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Area" vbProcedure="false">Hoja1!$A$1:$P$106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<sst xmlns="http://schemas.openxmlformats.org/spreadsheetml/2006/main" count="501" uniqueCount="289">
  <si>
    <t xml:space="preserve">Nº Licencia</t>
  </si>
  <si>
    <t xml:space="preserve">PROPIETARIO</t>
  </si>
  <si>
    <t xml:space="preserve">PEÑA</t>
  </si>
  <si>
    <t xml:space="preserve">Nº</t>
  </si>
  <si>
    <t xml:space="preserve">PALOMO</t>
  </si>
  <si>
    <t xml:space="preserve">ANILLA</t>
  </si>
  <si>
    <t xml:space="preserve">PLUMAJE</t>
  </si>
  <si>
    <t xml:space="preserve">colores</t>
  </si>
  <si>
    <t xml:space="preserve">Prueba1</t>
  </si>
  <si>
    <t xml:space="preserve">Prueba2</t>
  </si>
  <si>
    <t xml:space="preserve">Prueba3</t>
  </si>
  <si>
    <t xml:space="preserve">Prueba4</t>
  </si>
  <si>
    <t xml:space="preserve">Prueba5</t>
  </si>
  <si>
    <t xml:space="preserve">Prueba6</t>
  </si>
  <si>
    <t xml:space="preserve">Prueba7</t>
  </si>
  <si>
    <t xml:space="preserve">TOTAL</t>
  </si>
  <si>
    <t xml:space="preserve">Coeficiente</t>
  </si>
  <si>
    <t xml:space="preserve">PLACIDO L DE GUEVARA JIMENEZ</t>
  </si>
  <si>
    <t xml:space="preserve">LOS PERLOS</t>
  </si>
  <si>
    <t xml:space="preserve">MESIAS</t>
  </si>
  <si>
    <t xml:space="preserve">E-556747</t>
  </si>
  <si>
    <t xml:space="preserve">GABINO</t>
  </si>
  <si>
    <t xml:space="preserve">ANTONIO MORENO PASTOR</t>
  </si>
  <si>
    <t xml:space="preserve">HNOS. MORENO Y JUANFRA</t>
  </si>
  <si>
    <t xml:space="preserve">TODO AL NEGRO</t>
  </si>
  <si>
    <t xml:space="preserve">AK-870118</t>
  </si>
  <si>
    <t xml:space="preserve">NEGRO</t>
  </si>
  <si>
    <t xml:space="preserve">JONATAN MARTINEZ PEREZ</t>
  </si>
  <si>
    <t xml:space="preserve">TORREON - LA MENTE</t>
  </si>
  <si>
    <t xml:space="preserve">ANSIEDAD</t>
  </si>
  <si>
    <t xml:space="preserve">A1-380571</t>
  </si>
  <si>
    <t xml:space="preserve">ROJO</t>
  </si>
  <si>
    <t xml:space="preserve">ISABEL MARIA DE LA REE GIL</t>
  </si>
  <si>
    <t xml:space="preserve">LA MAR</t>
  </si>
  <si>
    <t xml:space="preserve">AK-653445</t>
  </si>
  <si>
    <t xml:space="preserve">TELERA</t>
  </si>
  <si>
    <t xml:space="preserve">E-578558</t>
  </si>
  <si>
    <t xml:space="preserve">BAYO</t>
  </si>
  <si>
    <t xml:space="preserve">LUIS GARCIA MORILLAS</t>
  </si>
  <si>
    <t xml:space="preserve">CENTRAL</t>
  </si>
  <si>
    <t xml:space="preserve">BRISA</t>
  </si>
  <si>
    <t xml:space="preserve">AK-785880</t>
  </si>
  <si>
    <t xml:space="preserve">ARMAS TOMAS</t>
  </si>
  <si>
    <t xml:space="preserve">AK-066770</t>
  </si>
  <si>
    <t xml:space="preserve">AZUL</t>
  </si>
  <si>
    <t xml:space="preserve">TOQUE MAGICO</t>
  </si>
  <si>
    <t xml:space="preserve">AK-350611</t>
  </si>
  <si>
    <t xml:space="preserve">OSCAR BERBEL MAÑAS</t>
  </si>
  <si>
    <t xml:space="preserve">LA DAMA </t>
  </si>
  <si>
    <t xml:space="preserve">S-40</t>
  </si>
  <si>
    <t xml:space="preserve">AK-627877</t>
  </si>
  <si>
    <t xml:space="preserve">TORINO</t>
  </si>
  <si>
    <t xml:space="preserve">AJ-647852</t>
  </si>
  <si>
    <t xml:space="preserve">ANTONIO AGUILAS ANEAS</t>
  </si>
  <si>
    <t xml:space="preserve">SOBREDOSIS</t>
  </si>
  <si>
    <t xml:space="preserve">AH-754110</t>
  </si>
  <si>
    <t xml:space="preserve">ARCANJEL</t>
  </si>
  <si>
    <t xml:space="preserve">AK-595810</t>
  </si>
  <si>
    <t xml:space="preserve">PIZARRO</t>
  </si>
  <si>
    <t xml:space="preserve">COMODO</t>
  </si>
  <si>
    <t xml:space="preserve">AJ-975969</t>
  </si>
  <si>
    <t xml:space="preserve">JOSE REINOSO CALANCHA</t>
  </si>
  <si>
    <t xml:space="preserve">PEÑA CABA</t>
  </si>
  <si>
    <t xml:space="preserve">ALBAIZYN</t>
  </si>
  <si>
    <t xml:space="preserve">E-818752</t>
  </si>
  <si>
    <t xml:space="preserve">PEDRO M GONZALEZ</t>
  </si>
  <si>
    <t xml:space="preserve">CATALAN</t>
  </si>
  <si>
    <t xml:space="preserve">A1-367606</t>
  </si>
  <si>
    <t xml:space="preserve">MUSTANG</t>
  </si>
  <si>
    <t xml:space="preserve">A1-337600</t>
  </si>
  <si>
    <t xml:space="preserve">JENIFER BERBEL MAÑAS</t>
  </si>
  <si>
    <t xml:space="preserve">OBLACK</t>
  </si>
  <si>
    <t xml:space="preserve">AK-329118</t>
  </si>
  <si>
    <t xml:space="preserve">MANUEL HEREDIA NUÑEZ</t>
  </si>
  <si>
    <t xml:space="preserve">LOS HERMANOS</t>
  </si>
  <si>
    <t xml:space="preserve">LA DROGA</t>
  </si>
  <si>
    <t xml:space="preserve">AK-319481</t>
  </si>
  <si>
    <t xml:space="preserve">BLANCO</t>
  </si>
  <si>
    <t xml:space="preserve">ALFONSO MARTINEZ MANZANO</t>
  </si>
  <si>
    <t xml:space="preserve">MULATO</t>
  </si>
  <si>
    <t xml:space="preserve">BURRACO</t>
  </si>
  <si>
    <t xml:space="preserve">AK-953994</t>
  </si>
  <si>
    <t xml:space="preserve">AHUMADO</t>
  </si>
  <si>
    <t xml:space="preserve">ANTONIO RUIZ DE LA ROSA</t>
  </si>
  <si>
    <t xml:space="preserve">ALHAMBRA</t>
  </si>
  <si>
    <t xml:space="preserve">COLA AZUL</t>
  </si>
  <si>
    <t xml:space="preserve">A1-355523</t>
  </si>
  <si>
    <t xml:space="preserve">MANUEL MUÑOZ MOLINA</t>
  </si>
  <si>
    <t xml:space="preserve">FALIKI</t>
  </si>
  <si>
    <t xml:space="preserve">E-619099</t>
  </si>
  <si>
    <t xml:space="preserve">FUMADO</t>
  </si>
  <si>
    <t xml:space="preserve">JUAN GARCIA MORILLAS</t>
  </si>
  <si>
    <t xml:space="preserve">MALAS LENGUAS</t>
  </si>
  <si>
    <t xml:space="preserve">A1-413243</t>
  </si>
  <si>
    <t xml:space="preserve">PLATA</t>
  </si>
  <si>
    <t xml:space="preserve">GINDA</t>
  </si>
  <si>
    <t xml:space="preserve">AK-683492</t>
  </si>
  <si>
    <t xml:space="preserve">DISCOVERY</t>
  </si>
  <si>
    <t xml:space="preserve">AK-391938</t>
  </si>
  <si>
    <t xml:space="preserve">TU SI QUE VALES</t>
  </si>
  <si>
    <t xml:space="preserve">A1-413320</t>
  </si>
  <si>
    <t xml:space="preserve">ARCANA</t>
  </si>
  <si>
    <t xml:space="preserve">A1-396172</t>
  </si>
  <si>
    <t xml:space="preserve">APUESTA JOVEN</t>
  </si>
  <si>
    <t xml:space="preserve">A1-358876</t>
  </si>
  <si>
    <t xml:space="preserve">MARIANO GRANERO IBAÑEZ</t>
  </si>
  <si>
    <t xml:space="preserve">ALIMAR</t>
  </si>
  <si>
    <t xml:space="preserve">DESTINO FINAL</t>
  </si>
  <si>
    <t xml:space="preserve">A1-416319</t>
  </si>
  <si>
    <t xml:space="preserve">AZUL TREPADO</t>
  </si>
  <si>
    <t xml:space="preserve">MANUEL JUAN SOLA GUERRERO</t>
  </si>
  <si>
    <t xml:space="preserve">EL SOLAR</t>
  </si>
  <si>
    <t xml:space="preserve">CHICOTE</t>
  </si>
  <si>
    <t xml:space="preserve">AK-431012</t>
  </si>
  <si>
    <t xml:space="preserve">CERRIL</t>
  </si>
  <si>
    <t xml:space="preserve">E-650432</t>
  </si>
  <si>
    <t xml:space="preserve">MONCLOA</t>
  </si>
  <si>
    <t xml:space="preserve">AK-794054</t>
  </si>
  <si>
    <t xml:space="preserve">AZUL CARETO</t>
  </si>
  <si>
    <t xml:space="preserve">CESAR HERNANDEZ MARTINEZ</t>
  </si>
  <si>
    <t xml:space="preserve">DOBLE O NADA</t>
  </si>
  <si>
    <t xml:space="preserve">AK-475258</t>
  </si>
  <si>
    <t xml:space="preserve">JOAQUIN RAMIREZ MARIN</t>
  </si>
  <si>
    <t xml:space="preserve">TIERRA Y AIRE</t>
  </si>
  <si>
    <t xml:space="preserve">KALAHARI</t>
  </si>
  <si>
    <t xml:space="preserve">AK-309342</t>
  </si>
  <si>
    <t xml:space="preserve">INFIEL</t>
  </si>
  <si>
    <t xml:space="preserve">AK-950957</t>
  </si>
  <si>
    <t xml:space="preserve">CALIDAD HUMANA</t>
  </si>
  <si>
    <t xml:space="preserve">AK-251464</t>
  </si>
  <si>
    <t xml:space="preserve">FRANCISCO JAVIER CASAS MARTOS</t>
  </si>
  <si>
    <t xml:space="preserve">BOOMERAN</t>
  </si>
  <si>
    <t xml:space="preserve">AK-176051</t>
  </si>
  <si>
    <t xml:space="preserve">TRISTON</t>
  </si>
  <si>
    <t xml:space="preserve">AK-587460</t>
  </si>
  <si>
    <t xml:space="preserve">JUAN ANTONIO HEREDIA NUÑEZ</t>
  </si>
  <si>
    <t xml:space="preserve">TORRE LUNA</t>
  </si>
  <si>
    <t xml:space="preserve">AH-776743</t>
  </si>
  <si>
    <t xml:space="preserve">RAFAEL</t>
  </si>
  <si>
    <t xml:space="preserve">ESPIRITU SALVAJE</t>
  </si>
  <si>
    <t xml:space="preserve">A1-285840</t>
  </si>
  <si>
    <t xml:space="preserve">ALBERTO REBLEDILLO TERRON</t>
  </si>
  <si>
    <t xml:space="preserve">REQUINTO</t>
  </si>
  <si>
    <t xml:space="preserve">AJ-808293</t>
  </si>
  <si>
    <t xml:space="preserve">TORTAZOS</t>
  </si>
  <si>
    <t xml:space="preserve">E-579865</t>
  </si>
  <si>
    <t xml:space="preserve">PEDRO CASTILLA GUERRERO</t>
  </si>
  <si>
    <t xml:space="preserve">PEÑA CABA - FLAMENCO</t>
  </si>
  <si>
    <t xml:space="preserve">LA PERLA</t>
  </si>
  <si>
    <t xml:space="preserve">AK-432533</t>
  </si>
  <si>
    <t xml:space="preserve">FRANCISCO JIMENEZ PEREZ</t>
  </si>
  <si>
    <t xml:space="preserve">LA MAREA</t>
  </si>
  <si>
    <t xml:space="preserve">A1-349959</t>
  </si>
  <si>
    <t xml:space="preserve">FILETE</t>
  </si>
  <si>
    <t xml:space="preserve">AJ-982865</t>
  </si>
  <si>
    <t xml:space="preserve">FRANCISCO JAVIER DEL OJO VEGA</t>
  </si>
  <si>
    <t xml:space="preserve">DANCA</t>
  </si>
  <si>
    <t xml:space="preserve">FILO</t>
  </si>
  <si>
    <t xml:space="preserve">AK-375159</t>
  </si>
  <si>
    <t xml:space="preserve">RUBI</t>
  </si>
  <si>
    <t xml:space="preserve">AK-430765</t>
  </si>
  <si>
    <t xml:space="preserve">PELELE</t>
  </si>
  <si>
    <t xml:space="preserve">A1-381427</t>
  </si>
  <si>
    <t xml:space="preserve">ROSADO</t>
  </si>
  <si>
    <t xml:space="preserve">MONICA JIMENEZ OLMOS</t>
  </si>
  <si>
    <t xml:space="preserve">LOS JIMENEZ</t>
  </si>
  <si>
    <t xml:space="preserve">ROCA REY</t>
  </si>
  <si>
    <t xml:space="preserve">AK-792515</t>
  </si>
  <si>
    <t xml:space="preserve">DAVID TELLO GARCIA</t>
  </si>
  <si>
    <t xml:space="preserve">CARAMELO</t>
  </si>
  <si>
    <t xml:space="preserve">AK-434499</t>
  </si>
  <si>
    <t xml:space="preserve">M A LOZANO GONZALEZ</t>
  </si>
  <si>
    <t xml:space="preserve">MIRON</t>
  </si>
  <si>
    <t xml:space="preserve">AK-160553</t>
  </si>
  <si>
    <t xml:space="preserve">A1-382562</t>
  </si>
  <si>
    <t xml:space="preserve">APASIONADO</t>
  </si>
  <si>
    <t xml:space="preserve">AK-793089</t>
  </si>
  <si>
    <t xml:space="preserve">EL MODAS</t>
  </si>
  <si>
    <t xml:space="preserve">AK-375160</t>
  </si>
  <si>
    <t xml:space="preserve">TENADO</t>
  </si>
  <si>
    <t xml:space="preserve">PEÑA CABA </t>
  </si>
  <si>
    <t xml:space="preserve">MALDITO ROJO</t>
  </si>
  <si>
    <t xml:space="preserve">AK-782830</t>
  </si>
  <si>
    <t xml:space="preserve">POPE</t>
  </si>
  <si>
    <t xml:space="preserve">AJ-539558</t>
  </si>
  <si>
    <t xml:space="preserve">JOSE J MURO LOYVA</t>
  </si>
  <si>
    <t xml:space="preserve">ENTRESIERRAS</t>
  </si>
  <si>
    <t xml:space="preserve">LAZOS DE SANGRE</t>
  </si>
  <si>
    <t xml:space="preserve">AK-953551</t>
  </si>
  <si>
    <t xml:space="preserve">FRANCISCO NAVARRO PELAEZ</t>
  </si>
  <si>
    <t xml:space="preserve">REGALO</t>
  </si>
  <si>
    <t xml:space="preserve">AK-417033</t>
  </si>
  <si>
    <t xml:space="preserve">COSTA CALIDA</t>
  </si>
  <si>
    <t xml:space="preserve">AK-856492</t>
  </si>
  <si>
    <t xml:space="preserve">PAN BENDITO</t>
  </si>
  <si>
    <t xml:space="preserve">AK-934175</t>
  </si>
  <si>
    <t xml:space="preserve">ALMANZORA</t>
  </si>
  <si>
    <t xml:space="preserve">A1-416384</t>
  </si>
  <si>
    <t xml:space="preserve">JABONERO</t>
  </si>
  <si>
    <t xml:space="preserve">AK-431010</t>
  </si>
  <si>
    <t xml:space="preserve">SIMPATICO</t>
  </si>
  <si>
    <t xml:space="preserve">AL-181760</t>
  </si>
  <si>
    <t xml:space="preserve">ANTONIO SEGURA LOZANO</t>
  </si>
  <si>
    <t xml:space="preserve">TOPE</t>
  </si>
  <si>
    <t xml:space="preserve">AK-471176</t>
  </si>
  <si>
    <t xml:space="preserve">VALI</t>
  </si>
  <si>
    <t xml:space="preserve">A1-367093</t>
  </si>
  <si>
    <t xml:space="preserve">MARADONA</t>
  </si>
  <si>
    <t xml:space="preserve">AK-569959</t>
  </si>
  <si>
    <t xml:space="preserve">AZUL PLUMAS</t>
  </si>
  <si>
    <t xml:space="preserve">TREPA</t>
  </si>
  <si>
    <t xml:space="preserve">AK-260653</t>
  </si>
  <si>
    <t xml:space="preserve">CAPITOLIO</t>
  </si>
  <si>
    <t xml:space="preserve">AK-582177</t>
  </si>
  <si>
    <t xml:space="preserve">VIVO FELIZ</t>
  </si>
  <si>
    <t xml:space="preserve">E-217861</t>
  </si>
  <si>
    <t xml:space="preserve">WISKI</t>
  </si>
  <si>
    <t xml:space="preserve">E-105636</t>
  </si>
  <si>
    <t xml:space="preserve">VIVA LA FIESTA</t>
  </si>
  <si>
    <t xml:space="preserve">AK-649915</t>
  </si>
  <si>
    <t xml:space="preserve">LA MAGIA</t>
  </si>
  <si>
    <t xml:space="preserve">AK-906548</t>
  </si>
  <si>
    <t xml:space="preserve">PUNTO Y APARTE</t>
  </si>
  <si>
    <t xml:space="preserve">AL-096170</t>
  </si>
  <si>
    <t xml:space="preserve">MINUTO A MINUTO</t>
  </si>
  <si>
    <t xml:space="preserve">AK-868217</t>
  </si>
  <si>
    <t xml:space="preserve">APUNTA</t>
  </si>
  <si>
    <t xml:space="preserve">AK-904802</t>
  </si>
  <si>
    <t xml:space="preserve">CREMOSO</t>
  </si>
  <si>
    <t xml:space="preserve">AK-644864</t>
  </si>
  <si>
    <t xml:space="preserve">TU MISMO</t>
  </si>
  <si>
    <t xml:space="preserve">E-598762</t>
  </si>
  <si>
    <t xml:space="preserve">POLVO ROJO</t>
  </si>
  <si>
    <t xml:space="preserve">AL-096209</t>
  </si>
  <si>
    <t xml:space="preserve">LA MAFIA</t>
  </si>
  <si>
    <t xml:space="preserve">AK-868213</t>
  </si>
  <si>
    <t xml:space="preserve">BESOS CONTIGO</t>
  </si>
  <si>
    <t xml:space="preserve">V-054867</t>
  </si>
  <si>
    <t xml:space="preserve">AGIJON</t>
  </si>
  <si>
    <t xml:space="preserve">AK-646678</t>
  </si>
  <si>
    <t xml:space="preserve">ANTONIO ARENAGA LOPEZ</t>
  </si>
  <si>
    <t xml:space="preserve">TARDE DE TOROS</t>
  </si>
  <si>
    <t xml:space="preserve">AK-800619</t>
  </si>
  <si>
    <t xml:space="preserve">JUAN LUIS GONZALEZ MARIN</t>
  </si>
  <si>
    <t xml:space="preserve">ESCAPISTA</t>
  </si>
  <si>
    <t xml:space="preserve">AK-599800</t>
  </si>
  <si>
    <t xml:space="preserve">CECILIO MARQUEZ FERNANDEZ</t>
  </si>
  <si>
    <t xml:space="preserve">RENATO - TORRECILLAS - CECILIO</t>
  </si>
  <si>
    <t xml:space="preserve">MATA REYES 1</t>
  </si>
  <si>
    <t xml:space="preserve">AJ-968283</t>
  </si>
  <si>
    <t xml:space="preserve">MATA REYES 2</t>
  </si>
  <si>
    <t xml:space="preserve">AK-048283</t>
  </si>
  <si>
    <t xml:space="preserve">TALENTO BLANCO</t>
  </si>
  <si>
    <t xml:space="preserve">AK-522385</t>
  </si>
  <si>
    <t xml:space="preserve">3 DE COPAS</t>
  </si>
  <si>
    <t xml:space="preserve">AK-786137</t>
  </si>
  <si>
    <t xml:space="preserve">FRANCO</t>
  </si>
  <si>
    <t xml:space="preserve">AJ-868355</t>
  </si>
  <si>
    <t xml:space="preserve">PIEL DE PLOMO</t>
  </si>
  <si>
    <t xml:space="preserve">V-054824</t>
  </si>
  <si>
    <t xml:space="preserve">JOSE TOMAS</t>
  </si>
  <si>
    <t xml:space="preserve">AK-683294</t>
  </si>
  <si>
    <t xml:space="preserve">RON CAFÉ</t>
  </si>
  <si>
    <t xml:space="preserve">E-544556</t>
  </si>
  <si>
    <t xml:space="preserve">RASTREADOR</t>
  </si>
  <si>
    <t xml:space="preserve">AK-767564</t>
  </si>
  <si>
    <t xml:space="preserve">NOVIO DE LA MUERTE</t>
  </si>
  <si>
    <t xml:space="preserve">AK-8570137</t>
  </si>
  <si>
    <t xml:space="preserve">ROJO PERAS</t>
  </si>
  <si>
    <t xml:space="preserve">AL CARRER </t>
  </si>
  <si>
    <t xml:space="preserve">AK-242682</t>
  </si>
  <si>
    <t xml:space="preserve">MAS O MENOS </t>
  </si>
  <si>
    <t xml:space="preserve">AK-408707</t>
  </si>
  <si>
    <t xml:space="preserve">ANDRES TERRON MARTINEZ</t>
  </si>
  <si>
    <t xml:space="preserve">GATO MONTES</t>
  </si>
  <si>
    <t xml:space="preserve">AK-599741</t>
  </si>
  <si>
    <t xml:space="preserve">AZUL </t>
  </si>
  <si>
    <t xml:space="preserve">GATO PARDO</t>
  </si>
  <si>
    <t xml:space="preserve">AK-599746</t>
  </si>
  <si>
    <t xml:space="preserve">FRANCISCO FAJARDO FERNANDEZ</t>
  </si>
  <si>
    <t xml:space="preserve">CENIZA</t>
  </si>
  <si>
    <t xml:space="preserve">AK-660118</t>
  </si>
  <si>
    <t xml:space="preserve">PERA</t>
  </si>
  <si>
    <t xml:space="preserve">AK-774990</t>
  </si>
  <si>
    <t xml:space="preserve">FRANCISCO FERNANDEZ FORJADO</t>
  </si>
  <si>
    <t xml:space="preserve">PASAPALABRA</t>
  </si>
  <si>
    <t xml:space="preserve">AK-924153</t>
  </si>
  <si>
    <t xml:space="preserve">RETRUCO</t>
  </si>
  <si>
    <t xml:space="preserve">AK-920220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</si>
</sst>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 ??/??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name val="Times New Roman"/>
      <family val="1"/>
      <charset val="1"/>
    </font>
    <font>
      <sz val="12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79646"/>
        <bgColor rgb="FFFF8080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5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5" borderId="2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2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4" xfId="20" applyFont="true" applyBorder="true" applyAlignment="true" applyProtection="false">
      <alignment horizontal="right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Hoja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109"/>
  <sheetViews>
    <sheetView showFormulas="false" showGridLines="true" showRowColHeaders="true" showZeros="true" rightToLeft="false" tabSelected="true" showOutlineSymbols="true" defaultGridColor="true" view="normal" topLeftCell="A1" colorId="64" zoomScale="67" zoomScaleNormal="67" zoomScalePageLayoutView="50" workbookViewId="0">
      <selection pane="topLeft" activeCell="A12" activeCellId="0" sqref="A12"/>
    </sheetView>
  </sheetViews>
  <sheetFormatPr defaultColWidth="9.109375" defaultRowHeight="21" zeroHeight="false" outlineLevelRow="0" outlineLevelCol="0"/>
  <cols>
    <col collapsed="false" customWidth="true" hidden="false" outlineLevel="0" max="1" min="1" style="1" width="11"/>
    <col collapsed="false" customWidth="true" hidden="false" outlineLevel="0" max="2" min="2" style="1" width="54.33"/>
    <col collapsed="false" customWidth="true" hidden="false" outlineLevel="0" max="3" min="3" style="1" width="40.11"/>
    <col collapsed="false" customWidth="true" hidden="false" outlineLevel="0" max="4" min="4" style="2" width="4.44"/>
    <col collapsed="false" customWidth="true" hidden="false" outlineLevel="0" max="5" min="5" style="1" width="35.67"/>
    <col collapsed="false" customWidth="true" hidden="false" outlineLevel="0" max="6" min="6" style="1" width="15.66"/>
    <col collapsed="false" customWidth="true" hidden="false" outlineLevel="0" max="7" min="7" style="1" width="23"/>
    <col collapsed="false" customWidth="true" hidden="true" outlineLevel="0" max="8" min="8" style="1" width="0.44"/>
    <col collapsed="false" customWidth="true" hidden="false" outlineLevel="0" max="15" min="9" style="3" width="9.67"/>
    <col collapsed="false" customWidth="true" hidden="false" outlineLevel="0" max="16" min="16" style="1" width="6.56"/>
    <col collapsed="false" customWidth="false" hidden="false" outlineLevel="0" max="17" min="17" style="4" width="9.11"/>
    <col collapsed="false" customWidth="false" hidden="false" outlineLevel="0" max="16384" min="18" style="1" width="9.11"/>
  </cols>
  <sheetData>
    <row r="1" customFormat="false" ht="35.25" hidden="false" customHeight="true" outlineLevel="0" collapsed="false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8" t="s">
        <v>16</v>
      </c>
    </row>
    <row r="2" customFormat="false" ht="21" hidden="false" customHeight="true" outlineLevel="0" collapsed="false">
      <c r="A2" s="9"/>
      <c r="B2" s="10" t="s">
        <v>17</v>
      </c>
      <c r="C2" s="10" t="s">
        <v>18</v>
      </c>
      <c r="D2" s="11" t="n">
        <v>1</v>
      </c>
      <c r="E2" s="12" t="s">
        <v>19</v>
      </c>
      <c r="F2" s="12" t="s">
        <v>20</v>
      </c>
      <c r="G2" s="12" t="s">
        <v>21</v>
      </c>
      <c r="H2" s="12"/>
      <c r="I2" s="13" t="n">
        <v>240</v>
      </c>
      <c r="J2" s="13" t="n">
        <v>10</v>
      </c>
      <c r="K2" s="14" t="n">
        <v>240</v>
      </c>
      <c r="L2" s="14" t="n">
        <v>112</v>
      </c>
      <c r="M2" s="14" t="n">
        <v>245</v>
      </c>
      <c r="N2" s="14" t="n">
        <v>148</v>
      </c>
      <c r="O2" s="14" t="n">
        <v>0</v>
      </c>
      <c r="P2" s="15" t="n">
        <f aca="false">SUM(I2:O2)</f>
        <v>995</v>
      </c>
      <c r="Q2" s="4" t="n">
        <v>89</v>
      </c>
    </row>
    <row r="3" customFormat="false" ht="21" hidden="false" customHeight="true" outlineLevel="0" collapsed="false">
      <c r="A3" s="9"/>
      <c r="B3" s="10" t="s">
        <v>22</v>
      </c>
      <c r="C3" s="10" t="s">
        <v>23</v>
      </c>
      <c r="D3" s="11" t="n">
        <v>2</v>
      </c>
      <c r="E3" s="12" t="s">
        <v>24</v>
      </c>
      <c r="F3" s="12" t="s">
        <v>25</v>
      </c>
      <c r="G3" s="12" t="s">
        <v>26</v>
      </c>
      <c r="H3" s="12"/>
      <c r="I3" s="13" t="n">
        <v>240</v>
      </c>
      <c r="J3" s="13" t="n">
        <v>10</v>
      </c>
      <c r="K3" s="14" t="n">
        <v>240</v>
      </c>
      <c r="L3" s="14" t="n">
        <v>112</v>
      </c>
      <c r="M3" s="14" t="n">
        <v>245</v>
      </c>
      <c r="N3" s="14" t="n">
        <v>148</v>
      </c>
      <c r="O3" s="14" t="n">
        <v>0</v>
      </c>
      <c r="P3" s="15" t="n">
        <f aca="false">SUM(I3:O3)</f>
        <v>995</v>
      </c>
      <c r="Q3" s="4" t="n">
        <v>77</v>
      </c>
    </row>
    <row r="4" customFormat="false" ht="21" hidden="false" customHeight="true" outlineLevel="0" collapsed="false">
      <c r="A4" s="9"/>
      <c r="B4" s="10" t="s">
        <v>27</v>
      </c>
      <c r="C4" s="10" t="s">
        <v>28</v>
      </c>
      <c r="D4" s="11" t="n">
        <v>3</v>
      </c>
      <c r="E4" s="12" t="s">
        <v>29</v>
      </c>
      <c r="F4" s="12" t="s">
        <v>30</v>
      </c>
      <c r="G4" s="12" t="s">
        <v>31</v>
      </c>
      <c r="H4" s="12"/>
      <c r="I4" s="13" t="n">
        <v>240</v>
      </c>
      <c r="J4" s="13" t="n">
        <v>10</v>
      </c>
      <c r="K4" s="14" t="n">
        <v>240</v>
      </c>
      <c r="L4" s="14" t="n">
        <v>112</v>
      </c>
      <c r="M4" s="14" t="n">
        <v>245</v>
      </c>
      <c r="N4" s="14" t="n">
        <v>148</v>
      </c>
      <c r="O4" s="14" t="n">
        <v>0</v>
      </c>
      <c r="P4" s="15" t="n">
        <f aca="false">SUM(I4:O4)</f>
        <v>995</v>
      </c>
      <c r="Q4" s="4" t="n">
        <v>69.5</v>
      </c>
    </row>
    <row r="5" customFormat="false" ht="21" hidden="false" customHeight="true" outlineLevel="0" collapsed="false">
      <c r="A5" s="9"/>
      <c r="B5" s="10" t="s">
        <v>32</v>
      </c>
      <c r="C5" s="10"/>
      <c r="D5" s="11" t="n">
        <v>4</v>
      </c>
      <c r="E5" s="12" t="s">
        <v>33</v>
      </c>
      <c r="F5" s="12" t="s">
        <v>34</v>
      </c>
      <c r="G5" s="12" t="s">
        <v>31</v>
      </c>
      <c r="H5" s="12"/>
      <c r="I5" s="13" t="n">
        <v>240</v>
      </c>
      <c r="J5" s="13" t="n">
        <v>10</v>
      </c>
      <c r="K5" s="14" t="n">
        <v>240</v>
      </c>
      <c r="L5" s="14" t="n">
        <v>112</v>
      </c>
      <c r="M5" s="14" t="n">
        <v>236</v>
      </c>
      <c r="N5" s="14" t="n">
        <v>148</v>
      </c>
      <c r="O5" s="14" t="n">
        <v>0</v>
      </c>
      <c r="P5" s="15" t="n">
        <f aca="false">SUM(I5:O5)</f>
        <v>986</v>
      </c>
      <c r="Q5" s="4" t="n">
        <v>100</v>
      </c>
    </row>
    <row r="6" customFormat="false" ht="21" hidden="false" customHeight="true" outlineLevel="0" collapsed="false">
      <c r="A6" s="9"/>
      <c r="B6" s="10" t="s">
        <v>27</v>
      </c>
      <c r="C6" s="10" t="s">
        <v>28</v>
      </c>
      <c r="D6" s="11" t="n">
        <v>5</v>
      </c>
      <c r="E6" s="12" t="s">
        <v>35</v>
      </c>
      <c r="F6" s="12" t="s">
        <v>36</v>
      </c>
      <c r="G6" s="12" t="s">
        <v>37</v>
      </c>
      <c r="H6" s="12"/>
      <c r="I6" s="13" t="n">
        <v>240</v>
      </c>
      <c r="J6" s="13" t="n">
        <v>10</v>
      </c>
      <c r="K6" s="14" t="n">
        <v>240</v>
      </c>
      <c r="L6" s="14" t="n">
        <v>112</v>
      </c>
      <c r="M6" s="14" t="n">
        <v>236</v>
      </c>
      <c r="N6" s="14" t="n">
        <v>148</v>
      </c>
      <c r="O6" s="14" t="n">
        <v>0</v>
      </c>
      <c r="P6" s="15" t="n">
        <f aca="false">SUM(I6:O6)</f>
        <v>986</v>
      </c>
      <c r="Q6" s="4" t="n">
        <v>97.5</v>
      </c>
    </row>
    <row r="7" customFormat="false" ht="21" hidden="false" customHeight="true" outlineLevel="0" collapsed="false">
      <c r="A7" s="9"/>
      <c r="B7" s="10" t="s">
        <v>38</v>
      </c>
      <c r="C7" s="10" t="s">
        <v>39</v>
      </c>
      <c r="D7" s="11" t="n">
        <v>6</v>
      </c>
      <c r="E7" s="12" t="s">
        <v>40</v>
      </c>
      <c r="F7" s="12" t="s">
        <v>41</v>
      </c>
      <c r="G7" s="12" t="s">
        <v>31</v>
      </c>
      <c r="H7" s="12"/>
      <c r="I7" s="13" t="n">
        <v>240</v>
      </c>
      <c r="J7" s="13" t="n">
        <v>10</v>
      </c>
      <c r="K7" s="14" t="n">
        <v>240</v>
      </c>
      <c r="L7" s="14" t="n">
        <v>112</v>
      </c>
      <c r="M7" s="14" t="n">
        <v>236</v>
      </c>
      <c r="N7" s="14" t="n">
        <v>148</v>
      </c>
      <c r="O7" s="14" t="n">
        <v>0</v>
      </c>
      <c r="P7" s="15" t="n">
        <f aca="false">SUM(I7:O7)</f>
        <v>986</v>
      </c>
      <c r="Q7" s="4" t="n">
        <v>96</v>
      </c>
    </row>
    <row r="8" customFormat="false" ht="21" hidden="false" customHeight="true" outlineLevel="0" collapsed="false">
      <c r="A8" s="9"/>
      <c r="B8" s="10" t="s">
        <v>27</v>
      </c>
      <c r="C8" s="10" t="s">
        <v>28</v>
      </c>
      <c r="D8" s="11" t="n">
        <v>7</v>
      </c>
      <c r="E8" s="12" t="s">
        <v>42</v>
      </c>
      <c r="F8" s="12" t="s">
        <v>43</v>
      </c>
      <c r="G8" s="12" t="s">
        <v>44</v>
      </c>
      <c r="H8" s="12"/>
      <c r="I8" s="13" t="n">
        <v>240</v>
      </c>
      <c r="J8" s="13" t="n">
        <v>10</v>
      </c>
      <c r="K8" s="14" t="n">
        <v>240</v>
      </c>
      <c r="L8" s="14" t="n">
        <v>112</v>
      </c>
      <c r="M8" s="14" t="n">
        <v>236</v>
      </c>
      <c r="N8" s="14" t="n">
        <v>148</v>
      </c>
      <c r="O8" s="14" t="n">
        <v>0</v>
      </c>
      <c r="P8" s="15" t="n">
        <f aca="false">SUM(I8:O8)</f>
        <v>986</v>
      </c>
      <c r="Q8" s="4" t="n">
        <v>94</v>
      </c>
    </row>
    <row r="9" customFormat="false" ht="21" hidden="false" customHeight="true" outlineLevel="0" collapsed="false">
      <c r="A9" s="9"/>
      <c r="B9" s="10" t="s">
        <v>27</v>
      </c>
      <c r="C9" s="10" t="s">
        <v>28</v>
      </c>
      <c r="D9" s="11" t="n">
        <v>8</v>
      </c>
      <c r="E9" s="12" t="s">
        <v>45</v>
      </c>
      <c r="F9" s="12" t="s">
        <v>46</v>
      </c>
      <c r="G9" s="12" t="s">
        <v>37</v>
      </c>
      <c r="H9" s="12"/>
      <c r="I9" s="13" t="n">
        <v>240</v>
      </c>
      <c r="J9" s="13" t="n">
        <v>10</v>
      </c>
      <c r="K9" s="14" t="n">
        <v>240</v>
      </c>
      <c r="L9" s="14" t="n">
        <v>112</v>
      </c>
      <c r="M9" s="14" t="n">
        <v>236</v>
      </c>
      <c r="N9" s="14" t="n">
        <v>148</v>
      </c>
      <c r="O9" s="14" t="n">
        <v>0</v>
      </c>
      <c r="P9" s="15" t="n">
        <f aca="false">SUM(I9:O9)</f>
        <v>986</v>
      </c>
      <c r="Q9" s="4" t="n">
        <v>92</v>
      </c>
    </row>
    <row r="10" customFormat="false" ht="21" hidden="false" customHeight="true" outlineLevel="0" collapsed="false">
      <c r="A10" s="9"/>
      <c r="B10" s="10" t="s">
        <v>47</v>
      </c>
      <c r="C10" s="10" t="s">
        <v>48</v>
      </c>
      <c r="D10" s="11" t="n">
        <v>9</v>
      </c>
      <c r="E10" s="12" t="s">
        <v>49</v>
      </c>
      <c r="F10" s="12" t="s">
        <v>50</v>
      </c>
      <c r="G10" s="12" t="s">
        <v>31</v>
      </c>
      <c r="H10" s="12"/>
      <c r="I10" s="13" t="n">
        <v>240</v>
      </c>
      <c r="J10" s="13" t="n">
        <v>10</v>
      </c>
      <c r="K10" s="14" t="n">
        <v>240</v>
      </c>
      <c r="L10" s="14" t="n">
        <v>112</v>
      </c>
      <c r="M10" s="14" t="n">
        <v>236</v>
      </c>
      <c r="N10" s="14" t="n">
        <v>148</v>
      </c>
      <c r="O10" s="14" t="n">
        <v>0</v>
      </c>
      <c r="P10" s="15" t="n">
        <f aca="false">SUM(I10:O10)</f>
        <v>986</v>
      </c>
      <c r="Q10" s="4" t="n">
        <v>89</v>
      </c>
    </row>
    <row r="11" customFormat="false" ht="21" hidden="false" customHeight="true" outlineLevel="0" collapsed="false">
      <c r="A11" s="9"/>
      <c r="B11" s="10" t="s">
        <v>27</v>
      </c>
      <c r="C11" s="10" t="s">
        <v>28</v>
      </c>
      <c r="D11" s="11" t="n">
        <v>10</v>
      </c>
      <c r="E11" s="12" t="s">
        <v>51</v>
      </c>
      <c r="F11" s="12" t="s">
        <v>52</v>
      </c>
      <c r="G11" s="12" t="s">
        <v>31</v>
      </c>
      <c r="H11" s="12"/>
      <c r="I11" s="13" t="n">
        <v>240</v>
      </c>
      <c r="J11" s="13" t="n">
        <v>10</v>
      </c>
      <c r="K11" s="14" t="n">
        <v>240</v>
      </c>
      <c r="L11" s="14" t="n">
        <v>112</v>
      </c>
      <c r="M11" s="14" t="n">
        <v>236</v>
      </c>
      <c r="N11" s="14" t="n">
        <v>148</v>
      </c>
      <c r="O11" s="14" t="n">
        <v>0</v>
      </c>
      <c r="P11" s="15" t="n">
        <f aca="false">SUM(I11:O11)</f>
        <v>986</v>
      </c>
      <c r="Q11" s="4" t="n">
        <v>89</v>
      </c>
    </row>
    <row r="12" s="24" customFormat="true" ht="21" hidden="false" customHeight="true" outlineLevel="0" collapsed="false">
      <c r="A12" s="16"/>
      <c r="B12" s="17" t="s">
        <v>53</v>
      </c>
      <c r="C12" s="17"/>
      <c r="D12" s="18" t="n">
        <v>11</v>
      </c>
      <c r="E12" s="19" t="s">
        <v>54</v>
      </c>
      <c r="F12" s="19" t="s">
        <v>55</v>
      </c>
      <c r="G12" s="19" t="s">
        <v>44</v>
      </c>
      <c r="H12" s="19"/>
      <c r="I12" s="20" t="n">
        <v>240</v>
      </c>
      <c r="J12" s="20" t="n">
        <v>10</v>
      </c>
      <c r="K12" s="21" t="n">
        <v>240</v>
      </c>
      <c r="L12" s="21" t="n">
        <v>112</v>
      </c>
      <c r="M12" s="21" t="n">
        <v>236</v>
      </c>
      <c r="N12" s="21" t="n">
        <v>148</v>
      </c>
      <c r="O12" s="21" t="n">
        <v>0</v>
      </c>
      <c r="P12" s="22" t="n">
        <f aca="false">SUM(I12:O12)</f>
        <v>986</v>
      </c>
      <c r="Q12" s="23" t="n">
        <v>89</v>
      </c>
    </row>
    <row r="13" customFormat="false" ht="21" hidden="false" customHeight="true" outlineLevel="0" collapsed="false">
      <c r="A13" s="9"/>
      <c r="B13" s="10" t="s">
        <v>27</v>
      </c>
      <c r="C13" s="10" t="s">
        <v>28</v>
      </c>
      <c r="D13" s="11" t="n">
        <v>12</v>
      </c>
      <c r="E13" s="12" t="s">
        <v>56</v>
      </c>
      <c r="F13" s="12" t="s">
        <v>57</v>
      </c>
      <c r="G13" s="12" t="s">
        <v>58</v>
      </c>
      <c r="H13" s="12"/>
      <c r="I13" s="13" t="n">
        <v>240</v>
      </c>
      <c r="J13" s="13" t="n">
        <v>10</v>
      </c>
      <c r="K13" s="14" t="n">
        <v>240</v>
      </c>
      <c r="L13" s="14" t="n">
        <v>112</v>
      </c>
      <c r="M13" s="14" t="n">
        <v>236</v>
      </c>
      <c r="N13" s="14" t="n">
        <v>148</v>
      </c>
      <c r="O13" s="14" t="n">
        <v>0</v>
      </c>
      <c r="P13" s="15" t="n">
        <f aca="false">SUM(I13:O13)</f>
        <v>986</v>
      </c>
      <c r="Q13" s="4" t="n">
        <v>89</v>
      </c>
    </row>
    <row r="14" customFormat="false" ht="21" hidden="false" customHeight="true" outlineLevel="0" collapsed="false">
      <c r="A14" s="9"/>
      <c r="B14" s="10" t="s">
        <v>27</v>
      </c>
      <c r="C14" s="10" t="s">
        <v>28</v>
      </c>
      <c r="D14" s="11" t="n">
        <v>13</v>
      </c>
      <c r="E14" s="12" t="s">
        <v>59</v>
      </c>
      <c r="F14" s="12" t="s">
        <v>60</v>
      </c>
      <c r="G14" s="12" t="s">
        <v>44</v>
      </c>
      <c r="H14" s="12"/>
      <c r="I14" s="13" t="n">
        <v>240</v>
      </c>
      <c r="J14" s="13" t="n">
        <v>10</v>
      </c>
      <c r="K14" s="14" t="n">
        <v>240</v>
      </c>
      <c r="L14" s="14" t="n">
        <v>112</v>
      </c>
      <c r="M14" s="14" t="n">
        <v>236</v>
      </c>
      <c r="N14" s="14" t="n">
        <v>148</v>
      </c>
      <c r="O14" s="14" t="n">
        <v>0</v>
      </c>
      <c r="P14" s="15" t="n">
        <f aca="false">SUM(I14:O14)</f>
        <v>986</v>
      </c>
      <c r="Q14" s="4" t="n">
        <v>46.5</v>
      </c>
    </row>
    <row r="15" customFormat="false" ht="21" hidden="false" customHeight="true" outlineLevel="0" collapsed="false">
      <c r="A15" s="9"/>
      <c r="B15" s="10" t="s">
        <v>61</v>
      </c>
      <c r="C15" s="10" t="s">
        <v>62</v>
      </c>
      <c r="D15" s="11" t="n">
        <v>14</v>
      </c>
      <c r="E15" s="12" t="s">
        <v>63</v>
      </c>
      <c r="F15" s="12" t="s">
        <v>64</v>
      </c>
      <c r="G15" s="12" t="s">
        <v>21</v>
      </c>
      <c r="H15" s="12"/>
      <c r="I15" s="13" t="n">
        <v>240</v>
      </c>
      <c r="J15" s="13" t="n">
        <v>10</v>
      </c>
      <c r="K15" s="14" t="n">
        <v>240</v>
      </c>
      <c r="L15" s="14" t="n">
        <v>112</v>
      </c>
      <c r="M15" s="14" t="n">
        <v>236</v>
      </c>
      <c r="N15" s="14" t="n">
        <v>148</v>
      </c>
      <c r="O15" s="14" t="n">
        <v>0</v>
      </c>
      <c r="P15" s="15" t="n">
        <f aca="false">SUM(I15:O15)</f>
        <v>986</v>
      </c>
      <c r="Q15" s="4" t="n">
        <v>44</v>
      </c>
    </row>
    <row r="16" customFormat="false" ht="21" hidden="false" customHeight="true" outlineLevel="0" collapsed="false">
      <c r="A16" s="9"/>
      <c r="B16" s="10" t="s">
        <v>65</v>
      </c>
      <c r="C16" s="10"/>
      <c r="D16" s="11" t="n">
        <v>15</v>
      </c>
      <c r="E16" s="12" t="s">
        <v>66</v>
      </c>
      <c r="F16" s="12" t="s">
        <v>67</v>
      </c>
      <c r="G16" s="12" t="s">
        <v>31</v>
      </c>
      <c r="H16" s="12"/>
      <c r="I16" s="13" t="n">
        <v>240</v>
      </c>
      <c r="J16" s="13" t="n">
        <v>10</v>
      </c>
      <c r="K16" s="14" t="n">
        <v>240</v>
      </c>
      <c r="L16" s="14" t="n">
        <v>110</v>
      </c>
      <c r="M16" s="14" t="n">
        <v>236</v>
      </c>
      <c r="N16" s="14" t="n">
        <v>148</v>
      </c>
      <c r="O16" s="14" t="n">
        <v>0</v>
      </c>
      <c r="P16" s="15" t="n">
        <f aca="false">SUM(I16:O16)</f>
        <v>984</v>
      </c>
      <c r="Q16" s="4" t="n">
        <v>52</v>
      </c>
    </row>
    <row r="17" customFormat="false" ht="21" hidden="false" customHeight="true" outlineLevel="0" collapsed="false">
      <c r="A17" s="9"/>
      <c r="B17" s="10" t="s">
        <v>27</v>
      </c>
      <c r="C17" s="10" t="s">
        <v>28</v>
      </c>
      <c r="D17" s="11" t="n">
        <v>16</v>
      </c>
      <c r="E17" s="12" t="s">
        <v>68</v>
      </c>
      <c r="F17" s="12" t="s">
        <v>69</v>
      </c>
      <c r="G17" s="12" t="s">
        <v>31</v>
      </c>
      <c r="H17" s="12"/>
      <c r="I17" s="13" t="n">
        <v>240</v>
      </c>
      <c r="J17" s="13" t="n">
        <v>10</v>
      </c>
      <c r="K17" s="14" t="n">
        <v>240</v>
      </c>
      <c r="L17" s="14" t="n">
        <v>112</v>
      </c>
      <c r="M17" s="14" t="n">
        <v>236</v>
      </c>
      <c r="N17" s="14" t="n">
        <v>133</v>
      </c>
      <c r="O17" s="14" t="n">
        <v>0</v>
      </c>
      <c r="P17" s="15" t="n">
        <f aca="false">SUM(I17:O17)</f>
        <v>971</v>
      </c>
      <c r="Q17" s="4" t="n">
        <v>69.5</v>
      </c>
    </row>
    <row r="18" customFormat="false" ht="21" hidden="false" customHeight="true" outlineLevel="0" collapsed="false">
      <c r="A18" s="9"/>
      <c r="B18" s="10" t="s">
        <v>70</v>
      </c>
      <c r="C18" s="10" t="s">
        <v>48</v>
      </c>
      <c r="D18" s="11" t="n">
        <v>17</v>
      </c>
      <c r="E18" s="12" t="s">
        <v>71</v>
      </c>
      <c r="F18" s="12" t="s">
        <v>72</v>
      </c>
      <c r="G18" s="12" t="s">
        <v>21</v>
      </c>
      <c r="H18" s="12"/>
      <c r="I18" s="13" t="n">
        <v>240</v>
      </c>
      <c r="J18" s="13" t="n">
        <v>10</v>
      </c>
      <c r="K18" s="14" t="n">
        <v>240</v>
      </c>
      <c r="L18" s="14" t="n">
        <v>112</v>
      </c>
      <c r="M18" s="14" t="n">
        <v>245</v>
      </c>
      <c r="N18" s="14" t="n">
        <v>120</v>
      </c>
      <c r="O18" s="14" t="n">
        <v>0</v>
      </c>
      <c r="P18" s="15" t="n">
        <f aca="false">SUM(I18:O18)</f>
        <v>967</v>
      </c>
      <c r="Q18" s="4" t="n">
        <v>0</v>
      </c>
    </row>
    <row r="19" customFormat="false" ht="21" hidden="false" customHeight="true" outlineLevel="0" collapsed="false">
      <c r="A19" s="9"/>
      <c r="B19" s="10" t="s">
        <v>73</v>
      </c>
      <c r="C19" s="10" t="s">
        <v>74</v>
      </c>
      <c r="D19" s="11" t="n">
        <v>18</v>
      </c>
      <c r="E19" s="12" t="s">
        <v>75</v>
      </c>
      <c r="F19" s="12" t="s">
        <v>76</v>
      </c>
      <c r="G19" s="12" t="s">
        <v>77</v>
      </c>
      <c r="H19" s="12"/>
      <c r="I19" s="13" t="n">
        <v>240</v>
      </c>
      <c r="J19" s="13" t="n">
        <v>10</v>
      </c>
      <c r="K19" s="14" t="n">
        <v>240</v>
      </c>
      <c r="L19" s="14" t="n">
        <v>112</v>
      </c>
      <c r="M19" s="14" t="n">
        <v>236</v>
      </c>
      <c r="N19" s="14" t="n">
        <v>106</v>
      </c>
      <c r="O19" s="14" t="n">
        <v>0</v>
      </c>
      <c r="P19" s="15" t="n">
        <f aca="false">SUM(I19:O19)</f>
        <v>944</v>
      </c>
      <c r="Q19" s="4" t="n">
        <v>81.6</v>
      </c>
    </row>
    <row r="20" customFormat="false" ht="21" hidden="false" customHeight="true" outlineLevel="0" collapsed="false">
      <c r="A20" s="9"/>
      <c r="B20" s="10" t="s">
        <v>78</v>
      </c>
      <c r="C20" s="10" t="s">
        <v>79</v>
      </c>
      <c r="D20" s="11" t="n">
        <v>19</v>
      </c>
      <c r="E20" s="12" t="s">
        <v>80</v>
      </c>
      <c r="F20" s="12" t="s">
        <v>81</v>
      </c>
      <c r="G20" s="12" t="s">
        <v>82</v>
      </c>
      <c r="H20" s="12"/>
      <c r="I20" s="13" t="n">
        <v>240</v>
      </c>
      <c r="J20" s="13" t="n">
        <v>10</v>
      </c>
      <c r="K20" s="14" t="n">
        <v>240</v>
      </c>
      <c r="L20" s="14" t="n">
        <v>112</v>
      </c>
      <c r="M20" s="14" t="n">
        <v>191</v>
      </c>
      <c r="N20" s="14" t="n">
        <v>148</v>
      </c>
      <c r="O20" s="14" t="n">
        <v>0</v>
      </c>
      <c r="P20" s="15" t="n">
        <f aca="false">SUM(I20:O20)</f>
        <v>941</v>
      </c>
      <c r="Q20" s="4" t="n">
        <v>79.5</v>
      </c>
    </row>
    <row r="21" customFormat="false" ht="21" hidden="false" customHeight="true" outlineLevel="0" collapsed="false">
      <c r="A21" s="9"/>
      <c r="B21" s="10" t="s">
        <v>83</v>
      </c>
      <c r="C21" s="10" t="s">
        <v>84</v>
      </c>
      <c r="D21" s="11" t="n">
        <v>20</v>
      </c>
      <c r="E21" s="12" t="s">
        <v>85</v>
      </c>
      <c r="F21" s="12" t="s">
        <v>86</v>
      </c>
      <c r="G21" s="12" t="s">
        <v>31</v>
      </c>
      <c r="H21" s="12"/>
      <c r="I21" s="13" t="n">
        <v>240</v>
      </c>
      <c r="J21" s="13" t="n">
        <v>10</v>
      </c>
      <c r="K21" s="14" t="n">
        <v>232</v>
      </c>
      <c r="L21" s="14" t="n">
        <v>104</v>
      </c>
      <c r="M21" s="14" t="n">
        <v>222</v>
      </c>
      <c r="N21" s="14" t="n">
        <v>133</v>
      </c>
      <c r="O21" s="14" t="n">
        <v>0</v>
      </c>
      <c r="P21" s="15" t="n">
        <f aca="false">SUM(I21:O21)</f>
        <v>941</v>
      </c>
      <c r="Q21" s="4" t="n">
        <v>69.5</v>
      </c>
    </row>
    <row r="22" customFormat="false" ht="21" hidden="false" customHeight="true" outlineLevel="0" collapsed="false">
      <c r="A22" s="9"/>
      <c r="B22" s="10" t="s">
        <v>87</v>
      </c>
      <c r="C22" s="10" t="s">
        <v>62</v>
      </c>
      <c r="D22" s="11" t="n">
        <v>21</v>
      </c>
      <c r="E22" s="12" t="s">
        <v>88</v>
      </c>
      <c r="F22" s="12" t="s">
        <v>89</v>
      </c>
      <c r="G22" s="12" t="s">
        <v>90</v>
      </c>
      <c r="H22" s="12"/>
      <c r="I22" s="13" t="n">
        <v>240</v>
      </c>
      <c r="J22" s="13" t="n">
        <v>10</v>
      </c>
      <c r="K22" s="14" t="n">
        <v>240</v>
      </c>
      <c r="L22" s="14" t="n">
        <v>66</v>
      </c>
      <c r="M22" s="14" t="n">
        <v>236</v>
      </c>
      <c r="N22" s="14" t="n">
        <v>148</v>
      </c>
      <c r="O22" s="14" t="n">
        <v>0</v>
      </c>
      <c r="P22" s="15" t="n">
        <f aca="false">SUM(I22:O22)</f>
        <v>940</v>
      </c>
      <c r="Q22" s="4" t="n">
        <v>94</v>
      </c>
    </row>
    <row r="23" customFormat="false" ht="21" hidden="false" customHeight="true" outlineLevel="0" collapsed="false">
      <c r="A23" s="9"/>
      <c r="B23" s="10" t="s">
        <v>91</v>
      </c>
      <c r="C23" s="10" t="s">
        <v>39</v>
      </c>
      <c r="D23" s="11" t="n">
        <v>22</v>
      </c>
      <c r="E23" s="12" t="s">
        <v>92</v>
      </c>
      <c r="F23" s="12" t="s">
        <v>93</v>
      </c>
      <c r="G23" s="12" t="s">
        <v>94</v>
      </c>
      <c r="H23" s="12"/>
      <c r="I23" s="13" t="n">
        <v>224</v>
      </c>
      <c r="J23" s="13" t="n">
        <v>0</v>
      </c>
      <c r="K23" s="14" t="n">
        <v>240</v>
      </c>
      <c r="L23" s="14" t="n">
        <v>66</v>
      </c>
      <c r="M23" s="14" t="n">
        <v>235</v>
      </c>
      <c r="N23" s="14" t="n">
        <v>148</v>
      </c>
      <c r="O23" s="14" t="n">
        <v>0</v>
      </c>
      <c r="P23" s="15" t="n">
        <f aca="false">SUM(I23:O23)</f>
        <v>913</v>
      </c>
      <c r="Q23" s="4" t="n">
        <v>73</v>
      </c>
    </row>
    <row r="24" customFormat="false" ht="21" hidden="false" customHeight="true" outlineLevel="0" collapsed="false">
      <c r="A24" s="9"/>
      <c r="B24" s="10" t="s">
        <v>73</v>
      </c>
      <c r="C24" s="10" t="s">
        <v>74</v>
      </c>
      <c r="D24" s="11" t="n">
        <v>23</v>
      </c>
      <c r="E24" s="12" t="s">
        <v>95</v>
      </c>
      <c r="F24" s="12" t="s">
        <v>96</v>
      </c>
      <c r="G24" s="12" t="s">
        <v>31</v>
      </c>
      <c r="H24" s="12"/>
      <c r="I24" s="13" t="n">
        <v>240</v>
      </c>
      <c r="J24" s="13" t="n">
        <v>10</v>
      </c>
      <c r="K24" s="14" t="n">
        <v>240</v>
      </c>
      <c r="L24" s="14" t="n">
        <v>112</v>
      </c>
      <c r="M24" s="14" t="n">
        <v>149</v>
      </c>
      <c r="N24" s="14" t="n">
        <v>148</v>
      </c>
      <c r="O24" s="14" t="n">
        <v>0</v>
      </c>
      <c r="P24" s="15" t="n">
        <f aca="false">SUM(I24:O24)</f>
        <v>899</v>
      </c>
      <c r="Q24" s="4" t="n">
        <v>95</v>
      </c>
    </row>
    <row r="25" customFormat="false" ht="21" hidden="false" customHeight="true" outlineLevel="0" collapsed="false">
      <c r="A25" s="9"/>
      <c r="B25" s="10" t="s">
        <v>73</v>
      </c>
      <c r="C25" s="10" t="s">
        <v>74</v>
      </c>
      <c r="D25" s="11" t="n">
        <v>24</v>
      </c>
      <c r="E25" s="12" t="s">
        <v>97</v>
      </c>
      <c r="F25" s="12" t="s">
        <v>98</v>
      </c>
      <c r="G25" s="12" t="s">
        <v>58</v>
      </c>
      <c r="H25" s="12"/>
      <c r="I25" s="13" t="n">
        <v>240</v>
      </c>
      <c r="J25" s="13" t="n">
        <v>10</v>
      </c>
      <c r="K25" s="14" t="n">
        <v>240</v>
      </c>
      <c r="L25" s="14" t="n">
        <v>112</v>
      </c>
      <c r="M25" s="14" t="n">
        <v>77</v>
      </c>
      <c r="N25" s="14" t="n">
        <v>148</v>
      </c>
      <c r="O25" s="14" t="n">
        <v>0</v>
      </c>
      <c r="P25" s="15" t="n">
        <f aca="false">SUM(I25:O25)</f>
        <v>827</v>
      </c>
      <c r="Q25" s="4" t="n">
        <v>70.5</v>
      </c>
    </row>
    <row r="26" customFormat="false" ht="21" hidden="false" customHeight="true" outlineLevel="0" collapsed="false">
      <c r="A26" s="9"/>
      <c r="B26" s="10" t="s">
        <v>27</v>
      </c>
      <c r="C26" s="10" t="s">
        <v>28</v>
      </c>
      <c r="D26" s="11" t="n">
        <v>25</v>
      </c>
      <c r="E26" s="12" t="s">
        <v>99</v>
      </c>
      <c r="F26" s="25" t="s">
        <v>100</v>
      </c>
      <c r="G26" s="12" t="s">
        <v>37</v>
      </c>
      <c r="H26" s="12"/>
      <c r="I26" s="13" t="n">
        <v>240</v>
      </c>
      <c r="J26" s="13" t="n">
        <v>10</v>
      </c>
      <c r="K26" s="14" t="n">
        <v>240</v>
      </c>
      <c r="L26" s="14" t="n">
        <v>104</v>
      </c>
      <c r="M26" s="14" t="n">
        <v>74</v>
      </c>
      <c r="N26" s="14" t="n">
        <v>133</v>
      </c>
      <c r="O26" s="14" t="n">
        <v>0</v>
      </c>
      <c r="P26" s="15" t="n">
        <f aca="false">SUM(I26:O26)</f>
        <v>801</v>
      </c>
      <c r="Q26" s="4" t="n">
        <v>89.5</v>
      </c>
    </row>
    <row r="27" customFormat="false" ht="21" hidden="false" customHeight="true" outlineLevel="0" collapsed="false">
      <c r="A27" s="9"/>
      <c r="B27" s="10" t="s">
        <v>83</v>
      </c>
      <c r="C27" s="10" t="s">
        <v>84</v>
      </c>
      <c r="D27" s="11" t="n">
        <v>26</v>
      </c>
      <c r="E27" s="12" t="s">
        <v>101</v>
      </c>
      <c r="F27" s="12" t="s">
        <v>102</v>
      </c>
      <c r="G27" s="12" t="s">
        <v>44</v>
      </c>
      <c r="H27" s="12"/>
      <c r="I27" s="13" t="n">
        <v>38</v>
      </c>
      <c r="J27" s="13" t="n">
        <v>10</v>
      </c>
      <c r="K27" s="14" t="n">
        <v>240</v>
      </c>
      <c r="L27" s="14" t="n">
        <v>112</v>
      </c>
      <c r="M27" s="14" t="n">
        <v>245</v>
      </c>
      <c r="N27" s="14" t="n">
        <v>148</v>
      </c>
      <c r="O27" s="14" t="n">
        <v>0</v>
      </c>
      <c r="P27" s="15" t="n">
        <f aca="false">SUM(I27:O27)</f>
        <v>793</v>
      </c>
    </row>
    <row r="28" customFormat="false" ht="21" hidden="false" customHeight="true" outlineLevel="0" collapsed="false">
      <c r="A28" s="9"/>
      <c r="B28" s="10" t="s">
        <v>27</v>
      </c>
      <c r="C28" s="10" t="s">
        <v>28</v>
      </c>
      <c r="D28" s="11" t="n">
        <v>27</v>
      </c>
      <c r="E28" s="12" t="s">
        <v>103</v>
      </c>
      <c r="F28" s="12" t="s">
        <v>104</v>
      </c>
      <c r="G28" s="12" t="s">
        <v>21</v>
      </c>
      <c r="H28" s="12"/>
      <c r="I28" s="13" t="n">
        <v>38</v>
      </c>
      <c r="J28" s="13" t="n">
        <v>10</v>
      </c>
      <c r="K28" s="14" t="n">
        <v>240</v>
      </c>
      <c r="L28" s="14" t="n">
        <v>112</v>
      </c>
      <c r="M28" s="14" t="n">
        <v>236</v>
      </c>
      <c r="N28" s="14" t="n">
        <v>148</v>
      </c>
      <c r="O28" s="14" t="n">
        <v>0</v>
      </c>
      <c r="P28" s="15" t="n">
        <f aca="false">SUM(I28:O28)</f>
        <v>784</v>
      </c>
    </row>
    <row r="29" customFormat="false" ht="21" hidden="false" customHeight="true" outlineLevel="0" collapsed="false">
      <c r="A29" s="9"/>
      <c r="B29" s="10" t="s">
        <v>105</v>
      </c>
      <c r="C29" s="10" t="s">
        <v>106</v>
      </c>
      <c r="D29" s="11" t="n">
        <v>28</v>
      </c>
      <c r="E29" s="12" t="s">
        <v>107</v>
      </c>
      <c r="F29" s="12" t="s">
        <v>108</v>
      </c>
      <c r="G29" s="12" t="s">
        <v>109</v>
      </c>
      <c r="H29" s="12"/>
      <c r="I29" s="13" t="n">
        <v>38</v>
      </c>
      <c r="J29" s="13" t="n">
        <v>10</v>
      </c>
      <c r="K29" s="14" t="n">
        <v>240</v>
      </c>
      <c r="L29" s="14" t="n">
        <v>112</v>
      </c>
      <c r="M29" s="14" t="n">
        <v>236</v>
      </c>
      <c r="N29" s="14" t="n">
        <v>148</v>
      </c>
      <c r="O29" s="14" t="n">
        <v>0</v>
      </c>
      <c r="P29" s="15" t="n">
        <f aca="false">SUM(I29:O29)</f>
        <v>784</v>
      </c>
    </row>
    <row r="30" customFormat="false" ht="21" hidden="false" customHeight="true" outlineLevel="0" collapsed="false">
      <c r="A30" s="9"/>
      <c r="B30" s="10" t="s">
        <v>110</v>
      </c>
      <c r="C30" s="10" t="s">
        <v>111</v>
      </c>
      <c r="D30" s="11" t="n">
        <v>29</v>
      </c>
      <c r="E30" s="12" t="s">
        <v>112</v>
      </c>
      <c r="F30" s="12" t="s">
        <v>113</v>
      </c>
      <c r="G30" s="12" t="s">
        <v>82</v>
      </c>
      <c r="H30" s="12"/>
      <c r="I30" s="13" t="n">
        <v>38</v>
      </c>
      <c r="J30" s="13" t="n">
        <v>10</v>
      </c>
      <c r="K30" s="14" t="n">
        <v>240</v>
      </c>
      <c r="L30" s="14" t="n">
        <v>112</v>
      </c>
      <c r="M30" s="14" t="n">
        <v>236</v>
      </c>
      <c r="N30" s="14" t="n">
        <v>148</v>
      </c>
      <c r="O30" s="14" t="n">
        <v>0</v>
      </c>
      <c r="P30" s="15" t="n">
        <f aca="false">SUM(I30:O30)</f>
        <v>784</v>
      </c>
    </row>
    <row r="31" customFormat="false" ht="21" hidden="false" customHeight="true" outlineLevel="0" collapsed="false">
      <c r="A31" s="9"/>
      <c r="B31" s="10" t="s">
        <v>61</v>
      </c>
      <c r="C31" s="10" t="s">
        <v>62</v>
      </c>
      <c r="D31" s="11" t="n">
        <v>30</v>
      </c>
      <c r="E31" s="12" t="s">
        <v>114</v>
      </c>
      <c r="F31" s="12" t="s">
        <v>115</v>
      </c>
      <c r="G31" s="12" t="s">
        <v>58</v>
      </c>
      <c r="H31" s="12"/>
      <c r="I31" s="13" t="n">
        <v>38</v>
      </c>
      <c r="J31" s="13" t="n">
        <v>10</v>
      </c>
      <c r="K31" s="14" t="n">
        <v>240</v>
      </c>
      <c r="L31" s="14" t="n">
        <v>112</v>
      </c>
      <c r="M31" s="14" t="n">
        <v>234</v>
      </c>
      <c r="N31" s="14" t="n">
        <v>148</v>
      </c>
      <c r="O31" s="14" t="n">
        <v>0</v>
      </c>
      <c r="P31" s="15" t="n">
        <f aca="false">SUM(I31:O31)</f>
        <v>782</v>
      </c>
    </row>
    <row r="32" customFormat="false" ht="21" hidden="false" customHeight="true" outlineLevel="0" collapsed="false">
      <c r="A32" s="9"/>
      <c r="B32" s="10" t="s">
        <v>73</v>
      </c>
      <c r="C32" s="10" t="s">
        <v>74</v>
      </c>
      <c r="D32" s="11" t="n">
        <v>31</v>
      </c>
      <c r="E32" s="12" t="s">
        <v>116</v>
      </c>
      <c r="F32" s="12" t="s">
        <v>117</v>
      </c>
      <c r="G32" s="12" t="s">
        <v>118</v>
      </c>
      <c r="H32" s="12"/>
      <c r="I32" s="13" t="n">
        <v>38</v>
      </c>
      <c r="J32" s="13" t="n">
        <v>6</v>
      </c>
      <c r="K32" s="14" t="n">
        <v>240</v>
      </c>
      <c r="L32" s="14" t="n">
        <v>112</v>
      </c>
      <c r="M32" s="14" t="n">
        <v>236</v>
      </c>
      <c r="N32" s="14" t="n">
        <v>148</v>
      </c>
      <c r="O32" s="14" t="n">
        <v>0</v>
      </c>
      <c r="P32" s="15" t="n">
        <f aca="false">SUM(I32:O32)</f>
        <v>780</v>
      </c>
    </row>
    <row r="33" customFormat="false" ht="21" hidden="false" customHeight="true" outlineLevel="0" collapsed="false">
      <c r="A33" s="9"/>
      <c r="B33" s="10" t="s">
        <v>119</v>
      </c>
      <c r="C33" s="10" t="s">
        <v>48</v>
      </c>
      <c r="D33" s="11" t="n">
        <v>32</v>
      </c>
      <c r="E33" s="12" t="s">
        <v>120</v>
      </c>
      <c r="F33" s="12" t="s">
        <v>121</v>
      </c>
      <c r="G33" s="12" t="s">
        <v>58</v>
      </c>
      <c r="H33" s="12"/>
      <c r="I33" s="13" t="n">
        <v>38</v>
      </c>
      <c r="J33" s="13" t="n">
        <v>10</v>
      </c>
      <c r="K33" s="14" t="n">
        <v>240</v>
      </c>
      <c r="L33" s="14" t="n">
        <v>112</v>
      </c>
      <c r="M33" s="14" t="n">
        <v>232</v>
      </c>
      <c r="N33" s="14" t="n">
        <v>144</v>
      </c>
      <c r="O33" s="14" t="n">
        <v>0</v>
      </c>
      <c r="P33" s="15" t="n">
        <f aca="false">SUM(I33:O33)</f>
        <v>776</v>
      </c>
    </row>
    <row r="34" customFormat="false" ht="21" hidden="false" customHeight="true" outlineLevel="0" collapsed="false">
      <c r="A34" s="9"/>
      <c r="B34" s="10" t="s">
        <v>122</v>
      </c>
      <c r="C34" s="10" t="s">
        <v>123</v>
      </c>
      <c r="D34" s="11" t="n">
        <v>33</v>
      </c>
      <c r="E34" s="12" t="s">
        <v>124</v>
      </c>
      <c r="F34" s="12" t="s">
        <v>125</v>
      </c>
      <c r="G34" s="12" t="s">
        <v>31</v>
      </c>
      <c r="H34" s="12"/>
      <c r="I34" s="13" t="n">
        <v>38</v>
      </c>
      <c r="J34" s="13" t="n">
        <v>10</v>
      </c>
      <c r="K34" s="14" t="n">
        <v>240</v>
      </c>
      <c r="L34" s="14" t="n">
        <v>104</v>
      </c>
      <c r="M34" s="14" t="n">
        <v>236</v>
      </c>
      <c r="N34" s="14" t="n">
        <v>148</v>
      </c>
      <c r="O34" s="14" t="n">
        <v>0</v>
      </c>
      <c r="P34" s="15" t="n">
        <f aca="false">SUM(I34:O34)</f>
        <v>776</v>
      </c>
    </row>
    <row r="35" customFormat="false" ht="21" hidden="false" customHeight="true" outlineLevel="0" collapsed="false">
      <c r="A35" s="9"/>
      <c r="B35" s="10" t="s">
        <v>53</v>
      </c>
      <c r="C35" s="10"/>
      <c r="D35" s="11" t="n">
        <v>34</v>
      </c>
      <c r="E35" s="12" t="s">
        <v>126</v>
      </c>
      <c r="F35" s="12" t="s">
        <v>127</v>
      </c>
      <c r="G35" s="12" t="s">
        <v>44</v>
      </c>
      <c r="H35" s="12"/>
      <c r="I35" s="13" t="n">
        <v>38</v>
      </c>
      <c r="J35" s="13" t="n">
        <v>10</v>
      </c>
      <c r="K35" s="14" t="n">
        <v>240</v>
      </c>
      <c r="L35" s="14" t="n">
        <v>112</v>
      </c>
      <c r="M35" s="14" t="n">
        <v>222</v>
      </c>
      <c r="N35" s="14" t="n">
        <v>148</v>
      </c>
      <c r="O35" s="14" t="n">
        <v>0</v>
      </c>
      <c r="P35" s="15" t="n">
        <f aca="false">SUM(I35:O35)</f>
        <v>770</v>
      </c>
    </row>
    <row r="36" customFormat="false" ht="21" hidden="false" customHeight="true" outlineLevel="0" collapsed="false">
      <c r="A36" s="9"/>
      <c r="B36" s="10" t="s">
        <v>27</v>
      </c>
      <c r="C36" s="10" t="s">
        <v>28</v>
      </c>
      <c r="D36" s="11" t="n">
        <v>35</v>
      </c>
      <c r="E36" s="12" t="s">
        <v>128</v>
      </c>
      <c r="F36" s="12" t="s">
        <v>129</v>
      </c>
      <c r="G36" s="12" t="s">
        <v>58</v>
      </c>
      <c r="H36" s="12"/>
      <c r="I36" s="13" t="n">
        <v>38</v>
      </c>
      <c r="J36" s="13" t="n">
        <v>10</v>
      </c>
      <c r="K36" s="14" t="n">
        <v>240</v>
      </c>
      <c r="L36" s="14" t="n">
        <v>112</v>
      </c>
      <c r="M36" s="14" t="n">
        <v>219</v>
      </c>
      <c r="N36" s="14" t="n">
        <v>148</v>
      </c>
      <c r="O36" s="14" t="n">
        <v>0</v>
      </c>
      <c r="P36" s="15" t="n">
        <f aca="false">SUM(I36:O36)</f>
        <v>767</v>
      </c>
    </row>
    <row r="37" customFormat="false" ht="21" hidden="false" customHeight="true" outlineLevel="0" collapsed="false">
      <c r="A37" s="9"/>
      <c r="B37" s="10" t="s">
        <v>130</v>
      </c>
      <c r="C37" s="10" t="s">
        <v>2</v>
      </c>
      <c r="D37" s="11" t="n">
        <v>36</v>
      </c>
      <c r="E37" s="12" t="s">
        <v>131</v>
      </c>
      <c r="F37" s="12" t="s">
        <v>132</v>
      </c>
      <c r="G37" s="12" t="s">
        <v>37</v>
      </c>
      <c r="H37" s="12"/>
      <c r="I37" s="13" t="n">
        <v>38</v>
      </c>
      <c r="J37" s="13" t="n">
        <v>10</v>
      </c>
      <c r="K37" s="14" t="n">
        <v>240</v>
      </c>
      <c r="L37" s="14" t="n">
        <v>112</v>
      </c>
      <c r="M37" s="14" t="n">
        <v>233</v>
      </c>
      <c r="N37" s="14" t="n">
        <v>133</v>
      </c>
      <c r="O37" s="14" t="n">
        <v>0</v>
      </c>
      <c r="P37" s="15" t="n">
        <f aca="false">SUM(I37:O37)</f>
        <v>766</v>
      </c>
    </row>
    <row r="38" customFormat="false" ht="21" hidden="false" customHeight="true" outlineLevel="0" collapsed="false">
      <c r="A38" s="9"/>
      <c r="B38" s="10" t="s">
        <v>27</v>
      </c>
      <c r="C38" s="10" t="s">
        <v>28</v>
      </c>
      <c r="D38" s="11" t="n">
        <v>37</v>
      </c>
      <c r="E38" s="12" t="s">
        <v>133</v>
      </c>
      <c r="F38" s="12" t="s">
        <v>134</v>
      </c>
      <c r="G38" s="12" t="s">
        <v>31</v>
      </c>
      <c r="H38" s="12"/>
      <c r="I38" s="13" t="n">
        <v>240</v>
      </c>
      <c r="J38" s="13" t="n">
        <v>10</v>
      </c>
      <c r="K38" s="14" t="n">
        <v>240</v>
      </c>
      <c r="L38" s="14" t="n">
        <v>112</v>
      </c>
      <c r="M38" s="14" t="n">
        <v>12</v>
      </c>
      <c r="N38" s="14" t="n">
        <v>148</v>
      </c>
      <c r="O38" s="14" t="n">
        <v>0</v>
      </c>
      <c r="P38" s="15" t="n">
        <f aca="false">SUM(I38:O38)</f>
        <v>762</v>
      </c>
    </row>
    <row r="39" customFormat="false" ht="21" hidden="false" customHeight="true" outlineLevel="0" collapsed="false">
      <c r="A39" s="9"/>
      <c r="B39" s="10" t="s">
        <v>135</v>
      </c>
      <c r="C39" s="10" t="s">
        <v>74</v>
      </c>
      <c r="D39" s="11" t="n">
        <v>38</v>
      </c>
      <c r="E39" s="12" t="s">
        <v>136</v>
      </c>
      <c r="F39" s="12" t="s">
        <v>137</v>
      </c>
      <c r="G39" s="12" t="s">
        <v>37</v>
      </c>
      <c r="H39" s="12"/>
      <c r="I39" s="13" t="n">
        <v>240</v>
      </c>
      <c r="J39" s="13" t="n">
        <v>10</v>
      </c>
      <c r="K39" s="14" t="n">
        <v>240</v>
      </c>
      <c r="L39" s="14" t="n">
        <v>112</v>
      </c>
      <c r="M39" s="14" t="n">
        <v>12</v>
      </c>
      <c r="N39" s="14" t="n">
        <v>148</v>
      </c>
      <c r="O39" s="14" t="n">
        <v>0</v>
      </c>
      <c r="P39" s="15" t="n">
        <f aca="false">SUM(I39:O39)</f>
        <v>762</v>
      </c>
    </row>
    <row r="40" customFormat="false" ht="21" hidden="false" customHeight="true" outlineLevel="0" collapsed="false">
      <c r="A40" s="9"/>
      <c r="B40" s="10" t="s">
        <v>138</v>
      </c>
      <c r="C40" s="10"/>
      <c r="D40" s="11" t="n">
        <v>39</v>
      </c>
      <c r="E40" s="12" t="s">
        <v>139</v>
      </c>
      <c r="F40" s="12" t="s">
        <v>140</v>
      </c>
      <c r="G40" s="12" t="s">
        <v>82</v>
      </c>
      <c r="H40" s="12"/>
      <c r="I40" s="13" t="n">
        <v>38</v>
      </c>
      <c r="J40" s="13" t="n">
        <v>0</v>
      </c>
      <c r="K40" s="14" t="n">
        <v>240</v>
      </c>
      <c r="L40" s="14" t="n">
        <v>110</v>
      </c>
      <c r="M40" s="14" t="n">
        <v>231</v>
      </c>
      <c r="N40" s="14" t="n">
        <v>133</v>
      </c>
      <c r="O40" s="14" t="n">
        <v>0</v>
      </c>
      <c r="P40" s="15" t="n">
        <f aca="false">SUM(I40:O40)</f>
        <v>752</v>
      </c>
    </row>
    <row r="41" customFormat="false" ht="21" hidden="false" customHeight="true" outlineLevel="0" collapsed="false">
      <c r="A41" s="9"/>
      <c r="B41" s="10" t="s">
        <v>141</v>
      </c>
      <c r="C41" s="10" t="s">
        <v>123</v>
      </c>
      <c r="D41" s="11" t="n">
        <v>40</v>
      </c>
      <c r="E41" s="12" t="s">
        <v>142</v>
      </c>
      <c r="F41" s="12" t="s">
        <v>143</v>
      </c>
      <c r="G41" s="12" t="s">
        <v>31</v>
      </c>
      <c r="H41" s="12"/>
      <c r="I41" s="13" t="n">
        <v>240</v>
      </c>
      <c r="J41" s="13" t="n">
        <v>0</v>
      </c>
      <c r="K41" s="14" t="n">
        <v>240</v>
      </c>
      <c r="L41" s="14" t="n">
        <v>112</v>
      </c>
      <c r="M41" s="14" t="n">
        <v>12</v>
      </c>
      <c r="N41" s="14" t="n">
        <v>148</v>
      </c>
      <c r="O41" s="14" t="n">
        <v>0</v>
      </c>
      <c r="P41" s="15" t="n">
        <f aca="false">SUM(I41:O41)</f>
        <v>752</v>
      </c>
      <c r="Q41" s="4" t="n">
        <v>99</v>
      </c>
    </row>
    <row r="42" customFormat="false" ht="21" hidden="false" customHeight="true" outlineLevel="0" collapsed="false">
      <c r="A42" s="9"/>
      <c r="B42" s="10" t="s">
        <v>87</v>
      </c>
      <c r="C42" s="10" t="s">
        <v>62</v>
      </c>
      <c r="D42" s="11" t="n">
        <v>41</v>
      </c>
      <c r="E42" s="12" t="s">
        <v>144</v>
      </c>
      <c r="F42" s="12" t="s">
        <v>145</v>
      </c>
      <c r="G42" s="12" t="s">
        <v>58</v>
      </c>
      <c r="H42" s="12"/>
      <c r="I42" s="13" t="n">
        <v>38</v>
      </c>
      <c r="J42" s="13" t="n">
        <v>10</v>
      </c>
      <c r="K42" s="14" t="n">
        <v>240</v>
      </c>
      <c r="L42" s="14" t="n">
        <v>66</v>
      </c>
      <c r="M42" s="14" t="n">
        <v>236</v>
      </c>
      <c r="N42" s="14" t="n">
        <v>148</v>
      </c>
      <c r="O42" s="14" t="n">
        <v>0</v>
      </c>
      <c r="P42" s="15" t="n">
        <f aca="false">SUM(I42:O42)</f>
        <v>738</v>
      </c>
    </row>
    <row r="43" customFormat="false" ht="21" hidden="false" customHeight="true" outlineLevel="0" collapsed="false">
      <c r="A43" s="9"/>
      <c r="B43" s="10" t="s">
        <v>146</v>
      </c>
      <c r="C43" s="10" t="s">
        <v>147</v>
      </c>
      <c r="D43" s="11" t="n">
        <v>42</v>
      </c>
      <c r="E43" s="12" t="s">
        <v>148</v>
      </c>
      <c r="F43" s="12" t="s">
        <v>149</v>
      </c>
      <c r="G43" s="12" t="s">
        <v>44</v>
      </c>
      <c r="H43" s="12"/>
      <c r="I43" s="13" t="n">
        <v>38</v>
      </c>
      <c r="J43" s="13" t="n">
        <v>10</v>
      </c>
      <c r="K43" s="14" t="n">
        <v>240</v>
      </c>
      <c r="L43" s="14" t="n">
        <v>66</v>
      </c>
      <c r="M43" s="14" t="n">
        <v>236</v>
      </c>
      <c r="N43" s="14" t="n">
        <v>133</v>
      </c>
      <c r="O43" s="14" t="n">
        <v>0</v>
      </c>
      <c r="P43" s="15" t="n">
        <f aca="false">SUM(I43:O43)</f>
        <v>723</v>
      </c>
    </row>
    <row r="44" customFormat="false" ht="21" hidden="false" customHeight="true" outlineLevel="0" collapsed="false">
      <c r="A44" s="9"/>
      <c r="B44" s="10" t="s">
        <v>150</v>
      </c>
      <c r="C44" s="10"/>
      <c r="D44" s="11" t="n">
        <v>43</v>
      </c>
      <c r="E44" s="12" t="s">
        <v>151</v>
      </c>
      <c r="F44" s="12" t="s">
        <v>152</v>
      </c>
      <c r="G44" s="12" t="s">
        <v>58</v>
      </c>
      <c r="H44" s="12"/>
      <c r="I44" s="13" t="n">
        <v>38</v>
      </c>
      <c r="J44" s="13" t="n">
        <v>10</v>
      </c>
      <c r="K44" s="14" t="n">
        <v>240</v>
      </c>
      <c r="L44" s="14" t="n">
        <v>104</v>
      </c>
      <c r="M44" s="14" t="n">
        <v>148</v>
      </c>
      <c r="N44" s="14" t="n">
        <v>148</v>
      </c>
      <c r="O44" s="14" t="n">
        <v>0</v>
      </c>
      <c r="P44" s="15" t="n">
        <f aca="false">SUM(I44:O44)</f>
        <v>688</v>
      </c>
    </row>
    <row r="45" customFormat="false" ht="21" hidden="false" customHeight="true" outlineLevel="0" collapsed="false">
      <c r="A45" s="9"/>
      <c r="B45" s="10" t="s">
        <v>73</v>
      </c>
      <c r="C45" s="10" t="s">
        <v>74</v>
      </c>
      <c r="D45" s="11" t="n">
        <v>44</v>
      </c>
      <c r="E45" s="12" t="s">
        <v>153</v>
      </c>
      <c r="F45" s="12" t="s">
        <v>154</v>
      </c>
      <c r="G45" s="12" t="s">
        <v>37</v>
      </c>
      <c r="H45" s="12"/>
      <c r="I45" s="13" t="n">
        <v>38</v>
      </c>
      <c r="J45" s="13" t="n">
        <v>10</v>
      </c>
      <c r="K45" s="14" t="n">
        <v>240</v>
      </c>
      <c r="L45" s="14" t="n">
        <v>112</v>
      </c>
      <c r="M45" s="14" t="n">
        <v>236</v>
      </c>
      <c r="N45" s="14" t="n">
        <v>50</v>
      </c>
      <c r="O45" s="14" t="n">
        <v>0</v>
      </c>
      <c r="P45" s="15" t="n">
        <f aca="false">SUM(I45:O45)</f>
        <v>686</v>
      </c>
    </row>
    <row r="46" customFormat="false" ht="21" hidden="false" customHeight="true" outlineLevel="0" collapsed="false">
      <c r="A46" s="9"/>
      <c r="B46" s="10" t="s">
        <v>155</v>
      </c>
      <c r="C46" s="10" t="s">
        <v>156</v>
      </c>
      <c r="D46" s="11" t="n">
        <v>45</v>
      </c>
      <c r="E46" s="12" t="s">
        <v>157</v>
      </c>
      <c r="F46" s="12" t="s">
        <v>158</v>
      </c>
      <c r="G46" s="12" t="s">
        <v>44</v>
      </c>
      <c r="H46" s="12"/>
      <c r="I46" s="13" t="n">
        <v>38</v>
      </c>
      <c r="J46" s="13" t="n">
        <v>0</v>
      </c>
      <c r="K46" s="14" t="n">
        <v>204</v>
      </c>
      <c r="L46" s="14" t="n">
        <v>66</v>
      </c>
      <c r="M46" s="14" t="n">
        <v>196</v>
      </c>
      <c r="N46" s="14" t="n">
        <v>148</v>
      </c>
      <c r="O46" s="14" t="n">
        <v>0</v>
      </c>
      <c r="P46" s="15" t="n">
        <f aca="false">SUM(I46:O46)</f>
        <v>652</v>
      </c>
    </row>
    <row r="47" customFormat="false" ht="21" hidden="false" customHeight="true" outlineLevel="0" collapsed="false">
      <c r="A47" s="9"/>
      <c r="B47" s="10" t="s">
        <v>105</v>
      </c>
      <c r="C47" s="10" t="s">
        <v>106</v>
      </c>
      <c r="D47" s="11" t="n">
        <v>46</v>
      </c>
      <c r="E47" s="12" t="s">
        <v>159</v>
      </c>
      <c r="F47" s="12" t="s">
        <v>160</v>
      </c>
      <c r="G47" s="12" t="s">
        <v>31</v>
      </c>
      <c r="H47" s="12"/>
      <c r="I47" s="13" t="n">
        <v>240</v>
      </c>
      <c r="J47" s="13" t="n">
        <v>10</v>
      </c>
      <c r="K47" s="14" t="n">
        <v>240</v>
      </c>
      <c r="L47" s="14" t="n">
        <v>112</v>
      </c>
      <c r="M47" s="14" t="n">
        <v>12</v>
      </c>
      <c r="N47" s="14" t="n">
        <v>0</v>
      </c>
      <c r="O47" s="14" t="n">
        <v>0</v>
      </c>
      <c r="P47" s="15" t="n">
        <f aca="false">SUM(I47:O47)</f>
        <v>614</v>
      </c>
      <c r="Q47" s="4" t="n">
        <v>5</v>
      </c>
    </row>
    <row r="48" customFormat="false" ht="21" hidden="false" customHeight="true" outlineLevel="0" collapsed="false">
      <c r="A48" s="9"/>
      <c r="B48" s="10" t="s">
        <v>27</v>
      </c>
      <c r="C48" s="10" t="s">
        <v>28</v>
      </c>
      <c r="D48" s="11" t="n">
        <v>47</v>
      </c>
      <c r="E48" s="12" t="s">
        <v>161</v>
      </c>
      <c r="F48" s="12" t="s">
        <v>162</v>
      </c>
      <c r="G48" s="12" t="s">
        <v>163</v>
      </c>
      <c r="H48" s="12"/>
      <c r="I48" s="13" t="n">
        <v>38</v>
      </c>
      <c r="J48" s="13" t="n">
        <v>10</v>
      </c>
      <c r="K48" s="14" t="n">
        <v>240</v>
      </c>
      <c r="L48" s="14" t="n">
        <v>112</v>
      </c>
      <c r="M48" s="14" t="n">
        <v>12</v>
      </c>
      <c r="N48" s="14" t="n">
        <v>148</v>
      </c>
      <c r="O48" s="14" t="n">
        <v>0</v>
      </c>
      <c r="P48" s="15" t="n">
        <f aca="false">SUM(I48:O48)</f>
        <v>560</v>
      </c>
    </row>
    <row r="49" customFormat="false" ht="21" hidden="false" customHeight="true" outlineLevel="0" collapsed="false">
      <c r="A49" s="9"/>
      <c r="B49" s="10" t="s">
        <v>164</v>
      </c>
      <c r="C49" s="10" t="s">
        <v>165</v>
      </c>
      <c r="D49" s="11" t="n">
        <v>48</v>
      </c>
      <c r="E49" s="12" t="s">
        <v>166</v>
      </c>
      <c r="F49" s="12" t="s">
        <v>167</v>
      </c>
      <c r="G49" s="12" t="s">
        <v>31</v>
      </c>
      <c r="H49" s="12"/>
      <c r="I49" s="13" t="n">
        <v>38</v>
      </c>
      <c r="J49" s="13" t="n">
        <v>10</v>
      </c>
      <c r="K49" s="14" t="n">
        <v>240</v>
      </c>
      <c r="L49" s="14" t="n">
        <v>112</v>
      </c>
      <c r="M49" s="14" t="n">
        <v>12</v>
      </c>
      <c r="N49" s="14" t="n">
        <v>148</v>
      </c>
      <c r="O49" s="14" t="n">
        <v>0</v>
      </c>
      <c r="P49" s="15" t="n">
        <f aca="false">SUM(I49:O49)</f>
        <v>560</v>
      </c>
    </row>
    <row r="50" customFormat="false" ht="21" hidden="false" customHeight="true" outlineLevel="0" collapsed="false">
      <c r="A50" s="9"/>
      <c r="B50" s="10" t="s">
        <v>168</v>
      </c>
      <c r="C50" s="10"/>
      <c r="D50" s="11" t="n">
        <v>49</v>
      </c>
      <c r="E50" s="12" t="s">
        <v>169</v>
      </c>
      <c r="F50" s="12" t="s">
        <v>170</v>
      </c>
      <c r="G50" s="12" t="s">
        <v>37</v>
      </c>
      <c r="H50" s="12"/>
      <c r="I50" s="13" t="n">
        <v>38</v>
      </c>
      <c r="J50" s="13" t="n">
        <v>10</v>
      </c>
      <c r="K50" s="14" t="n">
        <v>240</v>
      </c>
      <c r="L50" s="14" t="n">
        <v>112</v>
      </c>
      <c r="M50" s="14" t="n">
        <v>12</v>
      </c>
      <c r="N50" s="14" t="n">
        <v>144</v>
      </c>
      <c r="O50" s="14" t="n">
        <v>0</v>
      </c>
      <c r="P50" s="15" t="n">
        <f aca="false">SUM(I50:O50)</f>
        <v>556</v>
      </c>
    </row>
    <row r="51" customFormat="false" ht="21" hidden="false" customHeight="true" outlineLevel="0" collapsed="false">
      <c r="A51" s="9"/>
      <c r="B51" s="10" t="s">
        <v>171</v>
      </c>
      <c r="C51" s="10"/>
      <c r="D51" s="11" t="n">
        <v>50</v>
      </c>
      <c r="E51" s="12" t="s">
        <v>172</v>
      </c>
      <c r="F51" s="12" t="s">
        <v>173</v>
      </c>
      <c r="G51" s="12" t="s">
        <v>44</v>
      </c>
      <c r="H51" s="12"/>
      <c r="I51" s="13" t="n">
        <v>38</v>
      </c>
      <c r="J51" s="13" t="n">
        <v>0</v>
      </c>
      <c r="K51" s="14" t="n">
        <v>240</v>
      </c>
      <c r="L51" s="14" t="n">
        <v>112</v>
      </c>
      <c r="M51" s="14" t="n">
        <v>12</v>
      </c>
      <c r="N51" s="14" t="n">
        <v>148</v>
      </c>
      <c r="O51" s="14" t="n">
        <v>0</v>
      </c>
      <c r="P51" s="15" t="n">
        <f aca="false">SUM(I51:O51)</f>
        <v>550</v>
      </c>
    </row>
    <row r="52" customFormat="false" ht="21" hidden="false" customHeight="true" outlineLevel="0" collapsed="false">
      <c r="A52" s="9"/>
      <c r="B52" s="10" t="s">
        <v>78</v>
      </c>
      <c r="C52" s="10" t="s">
        <v>79</v>
      </c>
      <c r="D52" s="11" t="n">
        <v>51</v>
      </c>
      <c r="E52" s="12" t="s">
        <v>166</v>
      </c>
      <c r="F52" s="26" t="s">
        <v>174</v>
      </c>
      <c r="G52" s="12" t="s">
        <v>21</v>
      </c>
      <c r="H52" s="12"/>
      <c r="I52" s="13" t="n">
        <v>24</v>
      </c>
      <c r="J52" s="13" t="n">
        <v>10</v>
      </c>
      <c r="K52" s="14" t="n">
        <v>240</v>
      </c>
      <c r="L52" s="14" t="n">
        <v>112</v>
      </c>
      <c r="M52" s="14" t="n">
        <v>12</v>
      </c>
      <c r="N52" s="14" t="n">
        <v>148</v>
      </c>
      <c r="O52" s="14" t="n">
        <v>0</v>
      </c>
      <c r="P52" s="15" t="n">
        <f aca="false">SUM(I52:O52)</f>
        <v>546</v>
      </c>
    </row>
    <row r="53" customFormat="false" ht="21" hidden="false" customHeight="true" outlineLevel="0" collapsed="false">
      <c r="A53" s="9"/>
      <c r="B53" s="10" t="s">
        <v>70</v>
      </c>
      <c r="C53" s="10" t="s">
        <v>48</v>
      </c>
      <c r="D53" s="11" t="n">
        <v>52</v>
      </c>
      <c r="E53" s="12" t="s">
        <v>175</v>
      </c>
      <c r="F53" s="12" t="s">
        <v>176</v>
      </c>
      <c r="G53" s="12" t="s">
        <v>31</v>
      </c>
      <c r="H53" s="12"/>
      <c r="I53" s="13" t="n">
        <v>38</v>
      </c>
      <c r="J53" s="13" t="n">
        <v>10</v>
      </c>
      <c r="K53" s="14" t="n">
        <v>240</v>
      </c>
      <c r="L53" s="14" t="n">
        <v>112</v>
      </c>
      <c r="M53" s="14" t="n">
        <v>12</v>
      </c>
      <c r="N53" s="14" t="n">
        <v>133</v>
      </c>
      <c r="O53" s="14" t="n">
        <v>0</v>
      </c>
      <c r="P53" s="15" t="n">
        <f aca="false">SUM(I53:O53)</f>
        <v>545</v>
      </c>
    </row>
    <row r="54" customFormat="false" ht="21" hidden="false" customHeight="true" outlineLevel="0" collapsed="false">
      <c r="A54" s="9"/>
      <c r="B54" s="10" t="s">
        <v>146</v>
      </c>
      <c r="C54" s="10" t="s">
        <v>62</v>
      </c>
      <c r="D54" s="11" t="n">
        <v>53</v>
      </c>
      <c r="E54" s="12" t="s">
        <v>177</v>
      </c>
      <c r="F54" s="12" t="s">
        <v>178</v>
      </c>
      <c r="G54" s="12" t="s">
        <v>179</v>
      </c>
      <c r="H54" s="12"/>
      <c r="I54" s="13" t="n">
        <v>38</v>
      </c>
      <c r="J54" s="13" t="n">
        <v>10</v>
      </c>
      <c r="K54" s="14" t="n">
        <v>236</v>
      </c>
      <c r="L54" s="14" t="n">
        <v>111</v>
      </c>
      <c r="M54" s="14" t="n">
        <v>12</v>
      </c>
      <c r="N54" s="14" t="n">
        <v>119</v>
      </c>
      <c r="O54" s="14" t="n">
        <v>0</v>
      </c>
      <c r="P54" s="15" t="n">
        <f aca="false">SUM(I54:O54)</f>
        <v>526</v>
      </c>
    </row>
    <row r="55" customFormat="false" ht="21" hidden="false" customHeight="true" outlineLevel="0" collapsed="false">
      <c r="A55" s="9"/>
      <c r="B55" s="10" t="s">
        <v>146</v>
      </c>
      <c r="C55" s="10" t="s">
        <v>180</v>
      </c>
      <c r="D55" s="11" t="n">
        <v>54</v>
      </c>
      <c r="E55" s="12" t="s">
        <v>181</v>
      </c>
      <c r="F55" s="12" t="s">
        <v>182</v>
      </c>
      <c r="G55" s="12" t="s">
        <v>31</v>
      </c>
      <c r="H55" s="12"/>
      <c r="I55" s="13" t="n">
        <v>240</v>
      </c>
      <c r="J55" s="13" t="n">
        <v>10</v>
      </c>
      <c r="K55" s="14" t="n">
        <v>188</v>
      </c>
      <c r="L55" s="14" t="n">
        <v>2</v>
      </c>
      <c r="M55" s="14" t="n">
        <v>0</v>
      </c>
      <c r="N55" s="14" t="n">
        <v>0</v>
      </c>
      <c r="O55" s="14" t="n">
        <v>0</v>
      </c>
      <c r="P55" s="15" t="n">
        <f aca="false">SUM(I55:O55)</f>
        <v>440</v>
      </c>
    </row>
    <row r="56" customFormat="false" ht="21" hidden="false" customHeight="true" outlineLevel="0" collapsed="false">
      <c r="A56" s="9"/>
      <c r="B56" s="10" t="s">
        <v>110</v>
      </c>
      <c r="C56" s="10" t="s">
        <v>111</v>
      </c>
      <c r="D56" s="11" t="n">
        <v>55</v>
      </c>
      <c r="E56" s="12" t="s">
        <v>183</v>
      </c>
      <c r="F56" s="12" t="s">
        <v>184</v>
      </c>
      <c r="G56" s="12" t="s">
        <v>109</v>
      </c>
      <c r="H56" s="12"/>
      <c r="I56" s="13" t="n">
        <v>38</v>
      </c>
      <c r="J56" s="13" t="n">
        <v>10</v>
      </c>
      <c r="K56" s="14" t="n">
        <v>240</v>
      </c>
      <c r="L56" s="14" t="n">
        <v>112</v>
      </c>
      <c r="M56" s="14" t="n">
        <v>12</v>
      </c>
      <c r="N56" s="14" t="n">
        <v>0</v>
      </c>
      <c r="O56" s="14" t="n">
        <v>0</v>
      </c>
      <c r="P56" s="15" t="n">
        <f aca="false">SUM(I56:O56)</f>
        <v>412</v>
      </c>
    </row>
    <row r="57" customFormat="false" ht="21" hidden="false" customHeight="true" outlineLevel="0" collapsed="false">
      <c r="A57" s="9"/>
      <c r="B57" s="10" t="s">
        <v>185</v>
      </c>
      <c r="C57" s="10" t="s">
        <v>186</v>
      </c>
      <c r="D57" s="11" t="n">
        <v>56</v>
      </c>
      <c r="E57" s="12" t="s">
        <v>187</v>
      </c>
      <c r="F57" s="12" t="s">
        <v>188</v>
      </c>
      <c r="G57" s="12" t="s">
        <v>58</v>
      </c>
      <c r="H57" s="12"/>
      <c r="I57" s="13" t="n">
        <v>38</v>
      </c>
      <c r="J57" s="13" t="n">
        <v>10</v>
      </c>
      <c r="K57" s="14" t="n">
        <v>240</v>
      </c>
      <c r="L57" s="14" t="n">
        <v>0</v>
      </c>
      <c r="M57" s="14" t="n">
        <v>0</v>
      </c>
      <c r="N57" s="14" t="n">
        <v>0</v>
      </c>
      <c r="O57" s="14" t="n">
        <v>0</v>
      </c>
      <c r="P57" s="15" t="n">
        <f aca="false">SUM(I57:O57)</f>
        <v>288</v>
      </c>
    </row>
    <row r="58" customFormat="false" ht="21" hidden="false" customHeight="true" outlineLevel="0" collapsed="false">
      <c r="A58" s="9"/>
      <c r="B58" s="10" t="s">
        <v>189</v>
      </c>
      <c r="C58" s="10"/>
      <c r="D58" s="11" t="n">
        <v>57</v>
      </c>
      <c r="E58" s="12" t="s">
        <v>190</v>
      </c>
      <c r="F58" s="12" t="s">
        <v>191</v>
      </c>
      <c r="G58" s="12" t="s">
        <v>44</v>
      </c>
      <c r="H58" s="12"/>
      <c r="I58" s="13" t="n">
        <v>38</v>
      </c>
      <c r="J58" s="13" t="n">
        <v>10</v>
      </c>
      <c r="K58" s="14" t="n">
        <v>118</v>
      </c>
      <c r="L58" s="14" t="n">
        <v>66</v>
      </c>
      <c r="M58" s="14" t="n">
        <v>0</v>
      </c>
      <c r="N58" s="14" t="n">
        <v>0</v>
      </c>
      <c r="O58" s="14" t="n">
        <v>0</v>
      </c>
      <c r="P58" s="15" t="n">
        <f aca="false">SUM(I58:O58)</f>
        <v>232</v>
      </c>
    </row>
    <row r="59" customFormat="false" ht="21" hidden="false" customHeight="true" outlineLevel="0" collapsed="false">
      <c r="A59" s="9"/>
      <c r="B59" s="10" t="s">
        <v>47</v>
      </c>
      <c r="C59" s="10" t="s">
        <v>48</v>
      </c>
      <c r="D59" s="11" t="n">
        <v>58</v>
      </c>
      <c r="E59" s="12" t="s">
        <v>192</v>
      </c>
      <c r="F59" s="12" t="s">
        <v>193</v>
      </c>
      <c r="G59" s="12" t="s">
        <v>44</v>
      </c>
      <c r="H59" s="12"/>
      <c r="I59" s="13" t="n">
        <v>38</v>
      </c>
      <c r="J59" s="13" t="n">
        <v>10</v>
      </c>
      <c r="K59" s="14" t="n">
        <v>0</v>
      </c>
      <c r="L59" s="14" t="n">
        <v>82</v>
      </c>
      <c r="M59" s="14" t="n">
        <v>0</v>
      </c>
      <c r="N59" s="14" t="n">
        <v>0</v>
      </c>
      <c r="O59" s="14" t="n">
        <v>0</v>
      </c>
      <c r="P59" s="15" t="n">
        <f aca="false">SUM(I59:O59)</f>
        <v>130</v>
      </c>
    </row>
    <row r="60" customFormat="false" ht="21" hidden="false" customHeight="true" outlineLevel="0" collapsed="false">
      <c r="A60" s="9"/>
      <c r="B60" s="10" t="s">
        <v>164</v>
      </c>
      <c r="C60" s="10" t="s">
        <v>165</v>
      </c>
      <c r="D60" s="11" t="n">
        <v>59</v>
      </c>
      <c r="E60" s="12" t="s">
        <v>194</v>
      </c>
      <c r="F60" s="12" t="s">
        <v>195</v>
      </c>
      <c r="G60" s="12" t="s">
        <v>31</v>
      </c>
      <c r="H60" s="12"/>
      <c r="I60" s="13" t="n">
        <v>38</v>
      </c>
      <c r="J60" s="13" t="n">
        <v>0</v>
      </c>
      <c r="K60" s="14" t="n">
        <v>68</v>
      </c>
      <c r="L60" s="14" t="n">
        <v>0</v>
      </c>
      <c r="M60" s="14" t="n">
        <v>0</v>
      </c>
      <c r="N60" s="14" t="n">
        <v>0</v>
      </c>
      <c r="O60" s="14" t="n">
        <v>0</v>
      </c>
      <c r="P60" s="15" t="n">
        <f aca="false">SUM(I60:O60)</f>
        <v>106</v>
      </c>
    </row>
    <row r="61" customFormat="false" ht="21" hidden="false" customHeight="true" outlineLevel="0" collapsed="false">
      <c r="A61" s="9"/>
      <c r="B61" s="10" t="s">
        <v>105</v>
      </c>
      <c r="C61" s="10" t="s">
        <v>106</v>
      </c>
      <c r="D61" s="11" t="n">
        <v>60</v>
      </c>
      <c r="E61" s="12" t="s">
        <v>196</v>
      </c>
      <c r="F61" s="12" t="s">
        <v>197</v>
      </c>
      <c r="G61" s="12" t="s">
        <v>37</v>
      </c>
      <c r="H61" s="12"/>
      <c r="I61" s="13" t="n">
        <v>38</v>
      </c>
      <c r="J61" s="13" t="n">
        <v>6</v>
      </c>
      <c r="K61" s="14" t="n">
        <v>0</v>
      </c>
      <c r="L61" s="14" t="n">
        <v>0</v>
      </c>
      <c r="M61" s="14" t="n">
        <v>0</v>
      </c>
      <c r="N61" s="14" t="n">
        <v>0</v>
      </c>
      <c r="O61" s="14" t="n">
        <v>0</v>
      </c>
      <c r="P61" s="15" t="n">
        <f aca="false">SUM(I61:O61)</f>
        <v>44</v>
      </c>
    </row>
    <row r="62" customFormat="false" ht="21" hidden="false" customHeight="true" outlineLevel="0" collapsed="false">
      <c r="A62" s="9"/>
      <c r="B62" s="10" t="s">
        <v>78</v>
      </c>
      <c r="C62" s="10" t="s">
        <v>79</v>
      </c>
      <c r="D62" s="11" t="n">
        <v>61</v>
      </c>
      <c r="E62" s="12" t="s">
        <v>198</v>
      </c>
      <c r="F62" s="12" t="s">
        <v>199</v>
      </c>
      <c r="G62" s="12" t="s">
        <v>37</v>
      </c>
      <c r="H62" s="12"/>
      <c r="I62" s="13" t="n">
        <v>38</v>
      </c>
      <c r="J62" s="13" t="n">
        <v>0</v>
      </c>
      <c r="K62" s="14" t="n">
        <v>0</v>
      </c>
      <c r="L62" s="14" t="n">
        <v>0</v>
      </c>
      <c r="M62" s="14" t="n">
        <v>0</v>
      </c>
      <c r="N62" s="14" t="n">
        <v>0</v>
      </c>
      <c r="O62" s="14" t="n">
        <v>0</v>
      </c>
      <c r="P62" s="15" t="n">
        <f aca="false">SUM(I62:O62)</f>
        <v>38</v>
      </c>
    </row>
    <row r="63" customFormat="false" ht="21" hidden="false" customHeight="true" outlineLevel="0" collapsed="false">
      <c r="A63" s="9"/>
      <c r="B63" s="10" t="s">
        <v>78</v>
      </c>
      <c r="C63" s="10" t="s">
        <v>79</v>
      </c>
      <c r="D63" s="11" t="n">
        <v>62</v>
      </c>
      <c r="E63" s="12" t="s">
        <v>200</v>
      </c>
      <c r="F63" s="12" t="s">
        <v>201</v>
      </c>
      <c r="G63" s="12" t="s">
        <v>37</v>
      </c>
      <c r="H63" s="12"/>
      <c r="I63" s="13" t="n">
        <v>38</v>
      </c>
      <c r="J63" s="13" t="n">
        <v>0</v>
      </c>
      <c r="K63" s="14" t="n">
        <v>0</v>
      </c>
      <c r="L63" s="14" t="n">
        <v>0</v>
      </c>
      <c r="M63" s="14" t="n">
        <v>0</v>
      </c>
      <c r="N63" s="14" t="n">
        <v>0</v>
      </c>
      <c r="O63" s="14" t="n">
        <v>0</v>
      </c>
      <c r="P63" s="15" t="n">
        <f aca="false">SUM(I63:O63)</f>
        <v>38</v>
      </c>
    </row>
    <row r="64" customFormat="false" ht="21" hidden="false" customHeight="true" outlineLevel="0" collapsed="false">
      <c r="A64" s="9"/>
      <c r="B64" s="10" t="s">
        <v>202</v>
      </c>
      <c r="C64" s="10"/>
      <c r="D64" s="11" t="n">
        <v>63</v>
      </c>
      <c r="E64" s="12" t="s">
        <v>203</v>
      </c>
      <c r="F64" s="12" t="s">
        <v>204</v>
      </c>
      <c r="G64" s="12" t="s">
        <v>31</v>
      </c>
      <c r="H64" s="12"/>
      <c r="I64" s="13" t="n">
        <v>38</v>
      </c>
      <c r="J64" s="13" t="n">
        <v>0</v>
      </c>
      <c r="K64" s="14" t="n">
        <v>0</v>
      </c>
      <c r="L64" s="14" t="n">
        <v>0</v>
      </c>
      <c r="M64" s="14" t="n">
        <v>0</v>
      </c>
      <c r="N64" s="14" t="n">
        <v>0</v>
      </c>
      <c r="O64" s="14" t="n">
        <v>0</v>
      </c>
      <c r="P64" s="15" t="n">
        <f aca="false">SUM(I64:O64)</f>
        <v>38</v>
      </c>
    </row>
    <row r="65" customFormat="false" ht="21" hidden="false" customHeight="true" outlineLevel="0" collapsed="false">
      <c r="A65" s="9"/>
      <c r="B65" s="10" t="s">
        <v>202</v>
      </c>
      <c r="C65" s="10"/>
      <c r="D65" s="11" t="n">
        <v>64</v>
      </c>
      <c r="E65" s="12" t="s">
        <v>205</v>
      </c>
      <c r="F65" s="12" t="s">
        <v>206</v>
      </c>
      <c r="G65" s="12" t="s">
        <v>44</v>
      </c>
      <c r="H65" s="12"/>
      <c r="I65" s="13" t="n">
        <v>38</v>
      </c>
      <c r="J65" s="13" t="n">
        <v>0</v>
      </c>
      <c r="K65" s="14" t="n">
        <v>0</v>
      </c>
      <c r="L65" s="14" t="n">
        <v>0</v>
      </c>
      <c r="M65" s="14" t="n">
        <v>0</v>
      </c>
      <c r="N65" s="14" t="n">
        <v>0</v>
      </c>
      <c r="O65" s="14" t="n">
        <v>0</v>
      </c>
      <c r="P65" s="15" t="n">
        <f aca="false">SUM(I65:O65)</f>
        <v>38</v>
      </c>
    </row>
    <row r="66" customFormat="false" ht="21" hidden="false" customHeight="true" outlineLevel="0" collapsed="false">
      <c r="A66" s="9"/>
      <c r="B66" s="10" t="s">
        <v>27</v>
      </c>
      <c r="C66" s="10" t="s">
        <v>28</v>
      </c>
      <c r="D66" s="11" t="n">
        <v>65</v>
      </c>
      <c r="E66" s="12" t="s">
        <v>207</v>
      </c>
      <c r="F66" s="12" t="s">
        <v>208</v>
      </c>
      <c r="G66" s="12" t="s">
        <v>209</v>
      </c>
      <c r="H66" s="12"/>
      <c r="I66" s="13" t="n">
        <v>38</v>
      </c>
      <c r="J66" s="13" t="n">
        <v>0</v>
      </c>
      <c r="K66" s="14" t="n">
        <v>0</v>
      </c>
      <c r="L66" s="14" t="n">
        <v>0</v>
      </c>
      <c r="M66" s="14" t="n">
        <v>0</v>
      </c>
      <c r="N66" s="14" t="n">
        <v>0</v>
      </c>
      <c r="O66" s="14" t="n">
        <v>0</v>
      </c>
      <c r="P66" s="15" t="n">
        <f aca="false">SUM(I66:O66)</f>
        <v>38</v>
      </c>
    </row>
    <row r="67" customFormat="false" ht="21" hidden="false" customHeight="true" outlineLevel="0" collapsed="false">
      <c r="A67" s="9"/>
      <c r="B67" s="10" t="s">
        <v>27</v>
      </c>
      <c r="C67" s="10" t="s">
        <v>28</v>
      </c>
      <c r="D67" s="11" t="n">
        <v>66</v>
      </c>
      <c r="E67" s="12" t="s">
        <v>210</v>
      </c>
      <c r="F67" s="12" t="s">
        <v>211</v>
      </c>
      <c r="G67" s="12" t="s">
        <v>109</v>
      </c>
      <c r="H67" s="12"/>
      <c r="I67" s="13" t="n">
        <v>38</v>
      </c>
      <c r="J67" s="13" t="n">
        <v>0</v>
      </c>
      <c r="K67" s="14" t="n">
        <v>0</v>
      </c>
      <c r="L67" s="14" t="n">
        <v>0</v>
      </c>
      <c r="M67" s="14" t="n">
        <v>0</v>
      </c>
      <c r="N67" s="14" t="n">
        <v>0</v>
      </c>
      <c r="O67" s="14" t="n">
        <v>0</v>
      </c>
      <c r="P67" s="15" t="n">
        <f aca="false">SUM(I67:O67)</f>
        <v>38</v>
      </c>
    </row>
    <row r="68" customFormat="false" ht="21" hidden="false" customHeight="true" outlineLevel="0" collapsed="false">
      <c r="A68" s="9"/>
      <c r="B68" s="10" t="s">
        <v>27</v>
      </c>
      <c r="C68" s="10" t="s">
        <v>28</v>
      </c>
      <c r="D68" s="11" t="n">
        <v>67</v>
      </c>
      <c r="E68" s="12" t="s">
        <v>212</v>
      </c>
      <c r="F68" s="12" t="s">
        <v>213</v>
      </c>
      <c r="G68" s="12" t="s">
        <v>179</v>
      </c>
      <c r="H68" s="12"/>
      <c r="I68" s="13" t="n">
        <v>38</v>
      </c>
      <c r="J68" s="13" t="n">
        <v>0</v>
      </c>
      <c r="K68" s="14" t="n">
        <v>0</v>
      </c>
      <c r="L68" s="14" t="n">
        <v>0</v>
      </c>
      <c r="M68" s="14" t="n">
        <v>0</v>
      </c>
      <c r="N68" s="14" t="n">
        <v>0</v>
      </c>
      <c r="O68" s="14" t="n">
        <v>0</v>
      </c>
      <c r="P68" s="15" t="n">
        <f aca="false">SUM(I68:O68)</f>
        <v>38</v>
      </c>
    </row>
    <row r="69" customFormat="false" ht="21" hidden="false" customHeight="true" outlineLevel="0" collapsed="false">
      <c r="A69" s="9"/>
      <c r="B69" s="10" t="s">
        <v>27</v>
      </c>
      <c r="C69" s="10" t="s">
        <v>28</v>
      </c>
      <c r="D69" s="11" t="n">
        <v>68</v>
      </c>
      <c r="E69" s="12" t="s">
        <v>214</v>
      </c>
      <c r="F69" s="12" t="s">
        <v>215</v>
      </c>
      <c r="G69" s="12" t="s">
        <v>44</v>
      </c>
      <c r="H69" s="12"/>
      <c r="I69" s="13" t="n">
        <v>38</v>
      </c>
      <c r="J69" s="13" t="n">
        <v>0</v>
      </c>
      <c r="K69" s="14" t="n">
        <v>0</v>
      </c>
      <c r="L69" s="14" t="n">
        <v>0</v>
      </c>
      <c r="M69" s="14" t="n">
        <v>0</v>
      </c>
      <c r="N69" s="14" t="n">
        <v>0</v>
      </c>
      <c r="O69" s="14" t="n">
        <v>0</v>
      </c>
      <c r="P69" s="15" t="n">
        <f aca="false">SUM(I69:O69)</f>
        <v>38</v>
      </c>
    </row>
    <row r="70" customFormat="false" ht="21" hidden="false" customHeight="true" outlineLevel="0" collapsed="false">
      <c r="A70" s="9"/>
      <c r="B70" s="10" t="s">
        <v>27</v>
      </c>
      <c r="C70" s="10" t="s">
        <v>28</v>
      </c>
      <c r="D70" s="11" t="n">
        <v>69</v>
      </c>
      <c r="E70" s="12" t="s">
        <v>216</v>
      </c>
      <c r="F70" s="12" t="s">
        <v>217</v>
      </c>
      <c r="G70" s="12" t="s">
        <v>163</v>
      </c>
      <c r="H70" s="12"/>
      <c r="I70" s="13" t="n">
        <v>38</v>
      </c>
      <c r="J70" s="13" t="n">
        <v>0</v>
      </c>
      <c r="K70" s="14" t="n">
        <v>0</v>
      </c>
      <c r="L70" s="14" t="n">
        <v>0</v>
      </c>
      <c r="M70" s="14" t="n">
        <v>0</v>
      </c>
      <c r="N70" s="14" t="n">
        <v>0</v>
      </c>
      <c r="O70" s="14" t="n">
        <v>0</v>
      </c>
      <c r="P70" s="15" t="n">
        <f aca="false">SUM(I70:O70)</f>
        <v>38</v>
      </c>
    </row>
    <row r="71" customFormat="false" ht="21" hidden="false" customHeight="true" outlineLevel="0" collapsed="false">
      <c r="A71" s="9"/>
      <c r="B71" s="10" t="s">
        <v>27</v>
      </c>
      <c r="C71" s="10" t="s">
        <v>28</v>
      </c>
      <c r="D71" s="11" t="n">
        <v>70</v>
      </c>
      <c r="E71" s="12" t="s">
        <v>218</v>
      </c>
      <c r="F71" s="12" t="s">
        <v>219</v>
      </c>
      <c r="G71" s="12" t="s">
        <v>31</v>
      </c>
      <c r="H71" s="12"/>
      <c r="I71" s="13" t="n">
        <v>38</v>
      </c>
      <c r="J71" s="13" t="n">
        <v>0</v>
      </c>
      <c r="K71" s="14" t="n">
        <v>0</v>
      </c>
      <c r="L71" s="14" t="n">
        <v>0</v>
      </c>
      <c r="M71" s="14" t="n">
        <v>0</v>
      </c>
      <c r="N71" s="14" t="n">
        <v>0</v>
      </c>
      <c r="O71" s="14" t="n">
        <v>0</v>
      </c>
      <c r="P71" s="15" t="n">
        <f aca="false">SUM(I71:O71)</f>
        <v>38</v>
      </c>
    </row>
    <row r="72" customFormat="false" ht="21" hidden="false" customHeight="true" outlineLevel="0" collapsed="false">
      <c r="A72" s="9"/>
      <c r="B72" s="10" t="s">
        <v>27</v>
      </c>
      <c r="C72" s="10" t="s">
        <v>28</v>
      </c>
      <c r="D72" s="11" t="n">
        <v>71</v>
      </c>
      <c r="E72" s="12" t="s">
        <v>220</v>
      </c>
      <c r="F72" s="12" t="s">
        <v>221</v>
      </c>
      <c r="G72" s="12" t="s">
        <v>26</v>
      </c>
      <c r="H72" s="12"/>
      <c r="I72" s="13" t="n">
        <v>38</v>
      </c>
      <c r="J72" s="13" t="n">
        <v>0</v>
      </c>
      <c r="K72" s="14" t="n">
        <v>0</v>
      </c>
      <c r="L72" s="14" t="n">
        <v>0</v>
      </c>
      <c r="M72" s="14" t="n">
        <v>0</v>
      </c>
      <c r="N72" s="14" t="n">
        <v>0</v>
      </c>
      <c r="O72" s="14" t="n">
        <v>0</v>
      </c>
      <c r="P72" s="15" t="n">
        <f aca="false">SUM(I72:O72)</f>
        <v>38</v>
      </c>
    </row>
    <row r="73" customFormat="false" ht="21" hidden="false" customHeight="true" outlineLevel="0" collapsed="false">
      <c r="A73" s="9"/>
      <c r="B73" s="10" t="s">
        <v>27</v>
      </c>
      <c r="C73" s="10" t="s">
        <v>28</v>
      </c>
      <c r="D73" s="11" t="n">
        <v>72</v>
      </c>
      <c r="E73" s="12" t="s">
        <v>222</v>
      </c>
      <c r="F73" s="12" t="s">
        <v>223</v>
      </c>
      <c r="G73" s="12" t="s">
        <v>44</v>
      </c>
      <c r="H73" s="12"/>
      <c r="I73" s="13" t="n">
        <v>38</v>
      </c>
      <c r="J73" s="13" t="n">
        <v>0</v>
      </c>
      <c r="K73" s="14" t="n">
        <v>0</v>
      </c>
      <c r="L73" s="14" t="n">
        <v>0</v>
      </c>
      <c r="M73" s="14" t="n">
        <v>0</v>
      </c>
      <c r="N73" s="14" t="n">
        <v>0</v>
      </c>
      <c r="O73" s="14" t="n">
        <v>0</v>
      </c>
      <c r="P73" s="15" t="n">
        <f aca="false">SUM(I73:O73)</f>
        <v>38</v>
      </c>
    </row>
    <row r="74" customFormat="false" ht="21" hidden="false" customHeight="true" outlineLevel="0" collapsed="false">
      <c r="A74" s="9"/>
      <c r="B74" s="10" t="s">
        <v>27</v>
      </c>
      <c r="C74" s="10" t="s">
        <v>28</v>
      </c>
      <c r="D74" s="11" t="n">
        <v>73</v>
      </c>
      <c r="E74" s="12" t="s">
        <v>224</v>
      </c>
      <c r="F74" s="12" t="s">
        <v>225</v>
      </c>
      <c r="G74" s="12" t="s">
        <v>31</v>
      </c>
      <c r="H74" s="12"/>
      <c r="I74" s="13" t="n">
        <v>38</v>
      </c>
      <c r="J74" s="13" t="n">
        <v>0</v>
      </c>
      <c r="K74" s="14" t="n">
        <v>0</v>
      </c>
      <c r="L74" s="14" t="n">
        <v>0</v>
      </c>
      <c r="M74" s="14" t="n">
        <v>0</v>
      </c>
      <c r="N74" s="14" t="n">
        <v>0</v>
      </c>
      <c r="O74" s="14" t="n">
        <v>0</v>
      </c>
      <c r="P74" s="15" t="n">
        <f aca="false">SUM(I74:O74)</f>
        <v>38</v>
      </c>
    </row>
    <row r="75" customFormat="false" ht="21" hidden="false" customHeight="true" outlineLevel="0" collapsed="false">
      <c r="A75" s="9"/>
      <c r="B75" s="10" t="s">
        <v>27</v>
      </c>
      <c r="C75" s="10" t="s">
        <v>28</v>
      </c>
      <c r="D75" s="11" t="n">
        <v>74</v>
      </c>
      <c r="E75" s="12" t="s">
        <v>226</v>
      </c>
      <c r="F75" s="12" t="s">
        <v>227</v>
      </c>
      <c r="G75" s="12" t="s">
        <v>58</v>
      </c>
      <c r="H75" s="12"/>
      <c r="I75" s="13" t="n">
        <v>38</v>
      </c>
      <c r="J75" s="13" t="n">
        <v>0</v>
      </c>
      <c r="K75" s="14" t="n">
        <v>0</v>
      </c>
      <c r="L75" s="14" t="n">
        <v>0</v>
      </c>
      <c r="M75" s="14" t="n">
        <v>0</v>
      </c>
      <c r="N75" s="14" t="n">
        <v>0</v>
      </c>
      <c r="O75" s="14" t="n">
        <v>0</v>
      </c>
      <c r="P75" s="15" t="n">
        <f aca="false">SUM(I75:O75)</f>
        <v>38</v>
      </c>
    </row>
    <row r="76" customFormat="false" ht="21" hidden="false" customHeight="true" outlineLevel="0" collapsed="false">
      <c r="A76" s="9"/>
      <c r="B76" s="10" t="s">
        <v>27</v>
      </c>
      <c r="C76" s="10" t="s">
        <v>28</v>
      </c>
      <c r="D76" s="11" t="n">
        <v>75</v>
      </c>
      <c r="E76" s="12" t="s">
        <v>228</v>
      </c>
      <c r="F76" s="12" t="s">
        <v>229</v>
      </c>
      <c r="G76" s="12" t="s">
        <v>31</v>
      </c>
      <c r="H76" s="12"/>
      <c r="I76" s="13" t="n">
        <v>38</v>
      </c>
      <c r="J76" s="13" t="n">
        <v>0</v>
      </c>
      <c r="K76" s="14" t="n">
        <v>0</v>
      </c>
      <c r="L76" s="14" t="n">
        <v>0</v>
      </c>
      <c r="M76" s="14" t="n">
        <v>0</v>
      </c>
      <c r="N76" s="14" t="n">
        <v>0</v>
      </c>
      <c r="O76" s="14" t="n">
        <v>0</v>
      </c>
      <c r="P76" s="15" t="n">
        <f aca="false">SUM(I76:O76)</f>
        <v>38</v>
      </c>
    </row>
    <row r="77" customFormat="false" ht="21" hidden="false" customHeight="true" outlineLevel="0" collapsed="false">
      <c r="A77" s="9"/>
      <c r="B77" s="10" t="s">
        <v>27</v>
      </c>
      <c r="C77" s="10" t="s">
        <v>28</v>
      </c>
      <c r="D77" s="11" t="n">
        <v>76</v>
      </c>
      <c r="E77" s="12" t="s">
        <v>230</v>
      </c>
      <c r="F77" s="12" t="s">
        <v>231</v>
      </c>
      <c r="G77" s="12" t="s">
        <v>37</v>
      </c>
      <c r="H77" s="12"/>
      <c r="I77" s="13" t="n">
        <v>38</v>
      </c>
      <c r="J77" s="13" t="n">
        <v>0</v>
      </c>
      <c r="K77" s="14" t="n">
        <v>0</v>
      </c>
      <c r="L77" s="14" t="n">
        <v>0</v>
      </c>
      <c r="M77" s="14" t="n">
        <v>0</v>
      </c>
      <c r="N77" s="14" t="n">
        <v>0</v>
      </c>
      <c r="O77" s="14" t="n">
        <v>0</v>
      </c>
      <c r="P77" s="15" t="n">
        <f aca="false">SUM(I77:O77)</f>
        <v>38</v>
      </c>
    </row>
    <row r="78" customFormat="false" ht="21" hidden="false" customHeight="true" outlineLevel="0" collapsed="false">
      <c r="A78" s="9"/>
      <c r="B78" s="10" t="s">
        <v>27</v>
      </c>
      <c r="C78" s="10" t="s">
        <v>28</v>
      </c>
      <c r="D78" s="11" t="n">
        <v>77</v>
      </c>
      <c r="E78" s="12" t="s">
        <v>232</v>
      </c>
      <c r="F78" s="12" t="s">
        <v>233</v>
      </c>
      <c r="G78" s="12" t="s">
        <v>163</v>
      </c>
      <c r="H78" s="12"/>
      <c r="I78" s="13" t="n">
        <v>38</v>
      </c>
      <c r="J78" s="13" t="n">
        <v>0</v>
      </c>
      <c r="K78" s="14" t="n">
        <v>0</v>
      </c>
      <c r="L78" s="14" t="n">
        <v>0</v>
      </c>
      <c r="M78" s="14" t="n">
        <v>0</v>
      </c>
      <c r="N78" s="14" t="n">
        <v>0</v>
      </c>
      <c r="O78" s="14" t="n">
        <v>0</v>
      </c>
      <c r="P78" s="15" t="n">
        <f aca="false">SUM(I78:O78)</f>
        <v>38</v>
      </c>
    </row>
    <row r="79" customFormat="false" ht="21" hidden="false" customHeight="true" outlineLevel="0" collapsed="false">
      <c r="A79" s="9"/>
      <c r="B79" s="10" t="s">
        <v>27</v>
      </c>
      <c r="C79" s="10" t="s">
        <v>28</v>
      </c>
      <c r="D79" s="11" t="n">
        <v>78</v>
      </c>
      <c r="E79" s="12" t="s">
        <v>234</v>
      </c>
      <c r="F79" s="12" t="s">
        <v>235</v>
      </c>
      <c r="G79" s="12" t="s">
        <v>163</v>
      </c>
      <c r="H79" s="12"/>
      <c r="I79" s="13" t="n">
        <v>38</v>
      </c>
      <c r="J79" s="13" t="n">
        <v>0</v>
      </c>
      <c r="K79" s="14" t="n">
        <v>0</v>
      </c>
      <c r="L79" s="14" t="n">
        <v>0</v>
      </c>
      <c r="M79" s="14" t="n">
        <v>0</v>
      </c>
      <c r="N79" s="14" t="n">
        <v>0</v>
      </c>
      <c r="O79" s="14" t="n">
        <v>0</v>
      </c>
      <c r="P79" s="15" t="n">
        <f aca="false">SUM(I79:O79)</f>
        <v>38</v>
      </c>
    </row>
    <row r="80" customFormat="false" ht="21" hidden="false" customHeight="true" outlineLevel="0" collapsed="false">
      <c r="A80" s="9"/>
      <c r="B80" s="10" t="s">
        <v>27</v>
      </c>
      <c r="C80" s="10" t="s">
        <v>28</v>
      </c>
      <c r="D80" s="11" t="n">
        <v>79</v>
      </c>
      <c r="E80" s="12" t="s">
        <v>236</v>
      </c>
      <c r="F80" s="12" t="s">
        <v>237</v>
      </c>
      <c r="G80" s="12" t="s">
        <v>44</v>
      </c>
      <c r="H80" s="12"/>
      <c r="I80" s="13" t="n">
        <v>38</v>
      </c>
      <c r="J80" s="13" t="n">
        <v>0</v>
      </c>
      <c r="K80" s="14" t="n">
        <v>0</v>
      </c>
      <c r="L80" s="14" t="n">
        <v>0</v>
      </c>
      <c r="M80" s="14" t="n">
        <v>0</v>
      </c>
      <c r="N80" s="14" t="n">
        <v>0</v>
      </c>
      <c r="O80" s="14" t="n">
        <v>0</v>
      </c>
      <c r="P80" s="15" t="n">
        <f aca="false">SUM(I80:O80)</f>
        <v>38</v>
      </c>
    </row>
    <row r="81" customFormat="false" ht="21" hidden="false" customHeight="true" outlineLevel="0" collapsed="false">
      <c r="A81" s="9"/>
      <c r="B81" s="10" t="s">
        <v>47</v>
      </c>
      <c r="C81" s="10" t="s">
        <v>48</v>
      </c>
      <c r="D81" s="11" t="n">
        <v>80</v>
      </c>
      <c r="E81" s="12" t="s">
        <v>238</v>
      </c>
      <c r="F81" s="12" t="s">
        <v>239</v>
      </c>
      <c r="G81" s="12" t="s">
        <v>37</v>
      </c>
      <c r="H81" s="12"/>
      <c r="I81" s="13" t="n">
        <v>38</v>
      </c>
      <c r="J81" s="13" t="n">
        <v>0</v>
      </c>
      <c r="K81" s="14" t="n">
        <v>0</v>
      </c>
      <c r="L81" s="14" t="n">
        <v>0</v>
      </c>
      <c r="M81" s="14" t="n">
        <v>0</v>
      </c>
      <c r="N81" s="14" t="n">
        <v>0</v>
      </c>
      <c r="O81" s="14" t="n">
        <v>0</v>
      </c>
      <c r="P81" s="15" t="n">
        <f aca="false">SUM(I81:O81)</f>
        <v>38</v>
      </c>
    </row>
    <row r="82" customFormat="false" ht="21" hidden="false" customHeight="true" outlineLevel="0" collapsed="false">
      <c r="A82" s="9"/>
      <c r="B82" s="10" t="s">
        <v>240</v>
      </c>
      <c r="C82" s="10" t="s">
        <v>2</v>
      </c>
      <c r="D82" s="11" t="n">
        <v>81</v>
      </c>
      <c r="E82" s="12" t="s">
        <v>241</v>
      </c>
      <c r="F82" s="12" t="s">
        <v>242</v>
      </c>
      <c r="G82" s="12" t="s">
        <v>21</v>
      </c>
      <c r="H82" s="12"/>
      <c r="I82" s="13" t="n">
        <v>38</v>
      </c>
      <c r="J82" s="13" t="n">
        <v>0</v>
      </c>
      <c r="K82" s="14" t="n">
        <v>0</v>
      </c>
      <c r="L82" s="14" t="n">
        <v>0</v>
      </c>
      <c r="M82" s="14" t="n">
        <v>0</v>
      </c>
      <c r="N82" s="14" t="n">
        <v>0</v>
      </c>
      <c r="O82" s="14" t="n">
        <v>0</v>
      </c>
      <c r="P82" s="15" t="n">
        <f aca="false">SUM(I82:O82)</f>
        <v>38</v>
      </c>
    </row>
    <row r="83" customFormat="false" ht="21" hidden="false" customHeight="true" outlineLevel="0" collapsed="false">
      <c r="A83" s="9"/>
      <c r="B83" s="10" t="s">
        <v>243</v>
      </c>
      <c r="C83" s="10"/>
      <c r="D83" s="11" t="n">
        <v>82</v>
      </c>
      <c r="E83" s="12" t="s">
        <v>244</v>
      </c>
      <c r="F83" s="12" t="s">
        <v>245</v>
      </c>
      <c r="G83" s="12" t="s">
        <v>31</v>
      </c>
      <c r="H83" s="12"/>
      <c r="I83" s="13" t="n">
        <v>38</v>
      </c>
      <c r="J83" s="13" t="n">
        <v>0</v>
      </c>
      <c r="K83" s="14" t="n">
        <v>0</v>
      </c>
      <c r="L83" s="14" t="n">
        <v>0</v>
      </c>
      <c r="M83" s="14" t="n">
        <v>0</v>
      </c>
      <c r="N83" s="14" t="n">
        <v>0</v>
      </c>
      <c r="O83" s="14" t="n">
        <v>0</v>
      </c>
      <c r="P83" s="15" t="n">
        <f aca="false">SUM(I83:O83)</f>
        <v>38</v>
      </c>
    </row>
    <row r="84" customFormat="false" ht="21" hidden="false" customHeight="true" outlineLevel="0" collapsed="false">
      <c r="A84" s="9"/>
      <c r="B84" s="10" t="s">
        <v>246</v>
      </c>
      <c r="C84" s="10" t="s">
        <v>247</v>
      </c>
      <c r="D84" s="11" t="n">
        <v>83</v>
      </c>
      <c r="E84" s="12" t="s">
        <v>248</v>
      </c>
      <c r="F84" s="12" t="s">
        <v>249</v>
      </c>
      <c r="G84" s="12" t="s">
        <v>31</v>
      </c>
      <c r="H84" s="12"/>
      <c r="I84" s="13" t="n">
        <v>38</v>
      </c>
      <c r="J84" s="13" t="n">
        <v>0</v>
      </c>
      <c r="K84" s="14" t="n">
        <v>0</v>
      </c>
      <c r="L84" s="14" t="n">
        <v>0</v>
      </c>
      <c r="M84" s="14" t="n">
        <v>0</v>
      </c>
      <c r="N84" s="14" t="n">
        <v>0</v>
      </c>
      <c r="O84" s="14" t="n">
        <v>0</v>
      </c>
      <c r="P84" s="15" t="n">
        <f aca="false">SUM(I84:O84)</f>
        <v>38</v>
      </c>
    </row>
    <row r="85" customFormat="false" ht="21" hidden="false" customHeight="true" outlineLevel="0" collapsed="false">
      <c r="A85" s="9"/>
      <c r="B85" s="10" t="s">
        <v>246</v>
      </c>
      <c r="C85" s="10" t="s">
        <v>247</v>
      </c>
      <c r="D85" s="11" t="n">
        <v>84</v>
      </c>
      <c r="E85" s="12" t="s">
        <v>250</v>
      </c>
      <c r="F85" s="12" t="s">
        <v>251</v>
      </c>
      <c r="G85" s="12" t="s">
        <v>44</v>
      </c>
      <c r="H85" s="12"/>
      <c r="I85" s="13" t="n">
        <v>38</v>
      </c>
      <c r="J85" s="13" t="n">
        <v>0</v>
      </c>
      <c r="K85" s="14" t="n">
        <v>0</v>
      </c>
      <c r="L85" s="14" t="n">
        <v>0</v>
      </c>
      <c r="M85" s="14" t="n">
        <v>0</v>
      </c>
      <c r="N85" s="14" t="n">
        <v>0</v>
      </c>
      <c r="O85" s="14" t="n">
        <v>0</v>
      </c>
      <c r="P85" s="15" t="n">
        <f aca="false">SUM(I85:O85)</f>
        <v>38</v>
      </c>
    </row>
    <row r="86" customFormat="false" ht="21" hidden="false" customHeight="true" outlineLevel="0" collapsed="false">
      <c r="A86" s="9"/>
      <c r="B86" s="10" t="s">
        <v>246</v>
      </c>
      <c r="C86" s="10" t="s">
        <v>247</v>
      </c>
      <c r="D86" s="11" t="n">
        <v>85</v>
      </c>
      <c r="E86" s="12" t="s">
        <v>252</v>
      </c>
      <c r="F86" s="12" t="s">
        <v>253</v>
      </c>
      <c r="G86" s="12" t="s">
        <v>21</v>
      </c>
      <c r="H86" s="12"/>
      <c r="I86" s="13" t="n">
        <v>38</v>
      </c>
      <c r="J86" s="13" t="n">
        <v>0</v>
      </c>
      <c r="K86" s="14" t="n">
        <v>0</v>
      </c>
      <c r="L86" s="14" t="n">
        <v>0</v>
      </c>
      <c r="M86" s="14" t="n">
        <v>0</v>
      </c>
      <c r="N86" s="14" t="n">
        <v>0</v>
      </c>
      <c r="O86" s="14" t="n">
        <v>0</v>
      </c>
      <c r="P86" s="15" t="n">
        <f aca="false">SUM(I86:O86)</f>
        <v>38</v>
      </c>
    </row>
    <row r="87" customFormat="false" ht="21" hidden="false" customHeight="true" outlineLevel="0" collapsed="false">
      <c r="A87" s="9"/>
      <c r="B87" s="10" t="s">
        <v>83</v>
      </c>
      <c r="C87" s="10" t="s">
        <v>84</v>
      </c>
      <c r="D87" s="11" t="n">
        <v>86</v>
      </c>
      <c r="E87" s="12" t="s">
        <v>254</v>
      </c>
      <c r="F87" s="12" t="s">
        <v>255</v>
      </c>
      <c r="G87" s="12" t="s">
        <v>21</v>
      </c>
      <c r="H87" s="12"/>
      <c r="I87" s="13" t="n">
        <v>38</v>
      </c>
      <c r="J87" s="13" t="n">
        <v>0</v>
      </c>
      <c r="K87" s="14" t="n">
        <v>0</v>
      </c>
      <c r="L87" s="14" t="n">
        <v>0</v>
      </c>
      <c r="M87" s="14" t="n">
        <v>0</v>
      </c>
      <c r="N87" s="14" t="n">
        <v>0</v>
      </c>
      <c r="O87" s="14" t="n">
        <v>0</v>
      </c>
      <c r="P87" s="15" t="n">
        <f aca="false">SUM(I87:O87)</f>
        <v>38</v>
      </c>
    </row>
    <row r="88" customFormat="false" ht="21" hidden="false" customHeight="true" outlineLevel="0" collapsed="false">
      <c r="A88" s="9"/>
      <c r="B88" s="10" t="s">
        <v>73</v>
      </c>
      <c r="C88" s="10" t="s">
        <v>74</v>
      </c>
      <c r="D88" s="11" t="n">
        <v>87</v>
      </c>
      <c r="E88" s="12" t="s">
        <v>256</v>
      </c>
      <c r="F88" s="12" t="s">
        <v>257</v>
      </c>
      <c r="G88" s="12" t="s">
        <v>118</v>
      </c>
      <c r="H88" s="12"/>
      <c r="I88" s="13" t="n">
        <v>38</v>
      </c>
      <c r="J88" s="13" t="n">
        <v>0</v>
      </c>
      <c r="K88" s="14" t="n">
        <v>0</v>
      </c>
      <c r="L88" s="14" t="n">
        <v>0</v>
      </c>
      <c r="M88" s="14" t="n">
        <v>0</v>
      </c>
      <c r="N88" s="14" t="n">
        <v>0</v>
      </c>
      <c r="O88" s="14" t="n">
        <v>0</v>
      </c>
      <c r="P88" s="15" t="n">
        <f aca="false">SUM(I88:O88)</f>
        <v>38</v>
      </c>
    </row>
    <row r="89" customFormat="false" ht="21" hidden="false" customHeight="true" outlineLevel="0" collapsed="false">
      <c r="A89" s="9"/>
      <c r="B89" s="10" t="s">
        <v>73</v>
      </c>
      <c r="C89" s="10" t="s">
        <v>74</v>
      </c>
      <c r="D89" s="11" t="n">
        <v>88</v>
      </c>
      <c r="E89" s="12" t="s">
        <v>258</v>
      </c>
      <c r="F89" s="12" t="s">
        <v>259</v>
      </c>
      <c r="G89" s="12" t="s">
        <v>31</v>
      </c>
      <c r="H89" s="12"/>
      <c r="I89" s="13" t="n">
        <v>38</v>
      </c>
      <c r="J89" s="13" t="n">
        <v>0</v>
      </c>
      <c r="K89" s="14" t="n">
        <v>0</v>
      </c>
      <c r="L89" s="14" t="n">
        <v>0</v>
      </c>
      <c r="M89" s="14" t="n">
        <v>0</v>
      </c>
      <c r="N89" s="14" t="n">
        <v>0</v>
      </c>
      <c r="O89" s="14" t="n">
        <v>0</v>
      </c>
      <c r="P89" s="15" t="n">
        <f aca="false">SUM(I89:O89)</f>
        <v>38</v>
      </c>
    </row>
    <row r="90" customFormat="false" ht="21" hidden="false" customHeight="true" outlineLevel="0" collapsed="false">
      <c r="A90" s="9"/>
      <c r="B90" s="10" t="s">
        <v>73</v>
      </c>
      <c r="C90" s="10" t="s">
        <v>74</v>
      </c>
      <c r="D90" s="11" t="n">
        <v>89</v>
      </c>
      <c r="E90" s="12" t="s">
        <v>260</v>
      </c>
      <c r="F90" s="12" t="s">
        <v>261</v>
      </c>
      <c r="G90" s="12" t="s">
        <v>31</v>
      </c>
      <c r="H90" s="12"/>
      <c r="I90" s="13" t="n">
        <v>38</v>
      </c>
      <c r="J90" s="13" t="n">
        <v>0</v>
      </c>
      <c r="K90" s="14" t="n">
        <v>0</v>
      </c>
      <c r="L90" s="14" t="n">
        <v>0</v>
      </c>
      <c r="M90" s="14" t="n">
        <v>0</v>
      </c>
      <c r="N90" s="14" t="n">
        <v>0</v>
      </c>
      <c r="O90" s="14" t="n">
        <v>0</v>
      </c>
      <c r="P90" s="15" t="n">
        <f aca="false">SUM(I90:O90)</f>
        <v>38</v>
      </c>
    </row>
    <row r="91" customFormat="false" ht="21" hidden="false" customHeight="true" outlineLevel="0" collapsed="false">
      <c r="A91" s="9"/>
      <c r="B91" s="10" t="s">
        <v>135</v>
      </c>
      <c r="C91" s="10" t="s">
        <v>74</v>
      </c>
      <c r="D91" s="11" t="n">
        <v>90</v>
      </c>
      <c r="E91" s="12" t="s">
        <v>262</v>
      </c>
      <c r="F91" s="12" t="s">
        <v>163</v>
      </c>
      <c r="G91" s="12" t="s">
        <v>263</v>
      </c>
      <c r="H91" s="12"/>
      <c r="I91" s="13" t="n">
        <v>38</v>
      </c>
      <c r="J91" s="13" t="n">
        <v>0</v>
      </c>
      <c r="K91" s="14" t="n">
        <v>0</v>
      </c>
      <c r="L91" s="14" t="n">
        <v>0</v>
      </c>
      <c r="M91" s="14" t="n">
        <v>0</v>
      </c>
      <c r="N91" s="14" t="n">
        <v>0</v>
      </c>
      <c r="O91" s="14" t="n">
        <v>0</v>
      </c>
      <c r="P91" s="15" t="n">
        <f aca="false">SUM(I91:O91)</f>
        <v>38</v>
      </c>
    </row>
    <row r="92" customFormat="false" ht="21" hidden="false" customHeight="true" outlineLevel="0" collapsed="false">
      <c r="A92" s="9"/>
      <c r="B92" s="10" t="s">
        <v>73</v>
      </c>
      <c r="C92" s="10" t="s">
        <v>74</v>
      </c>
      <c r="D92" s="11" t="n">
        <v>91</v>
      </c>
      <c r="E92" s="12" t="s">
        <v>264</v>
      </c>
      <c r="F92" s="12" t="s">
        <v>265</v>
      </c>
      <c r="G92" s="12" t="s">
        <v>58</v>
      </c>
      <c r="H92" s="12"/>
      <c r="I92" s="13" t="n">
        <v>38</v>
      </c>
      <c r="J92" s="13" t="n">
        <v>0</v>
      </c>
      <c r="K92" s="14" t="n">
        <v>0</v>
      </c>
      <c r="L92" s="14" t="n">
        <v>0</v>
      </c>
      <c r="M92" s="14" t="n">
        <v>0</v>
      </c>
      <c r="N92" s="14" t="n">
        <v>0</v>
      </c>
      <c r="O92" s="14" t="n">
        <v>0</v>
      </c>
      <c r="P92" s="15" t="n">
        <f aca="false">SUM(I92:O92)</f>
        <v>38</v>
      </c>
    </row>
    <row r="93" customFormat="false" ht="21" hidden="false" customHeight="true" outlineLevel="0" collapsed="false">
      <c r="A93" s="9"/>
      <c r="B93" s="10" t="s">
        <v>135</v>
      </c>
      <c r="C93" s="10" t="s">
        <v>74</v>
      </c>
      <c r="D93" s="11" t="n">
        <v>92</v>
      </c>
      <c r="E93" s="12" t="s">
        <v>266</v>
      </c>
      <c r="F93" s="12" t="s">
        <v>267</v>
      </c>
      <c r="G93" s="12" t="s">
        <v>268</v>
      </c>
      <c r="H93" s="12"/>
      <c r="I93" s="13" t="n">
        <v>38</v>
      </c>
      <c r="J93" s="13" t="n">
        <v>0</v>
      </c>
      <c r="K93" s="14" t="n">
        <v>0</v>
      </c>
      <c r="L93" s="14" t="n">
        <v>0</v>
      </c>
      <c r="M93" s="14" t="n">
        <v>0</v>
      </c>
      <c r="N93" s="14" t="n">
        <v>0</v>
      </c>
      <c r="O93" s="14" t="n">
        <v>0</v>
      </c>
      <c r="P93" s="15" t="n">
        <f aca="false">SUM(I93:O93)</f>
        <v>38</v>
      </c>
    </row>
    <row r="94" customFormat="false" ht="21" hidden="false" customHeight="true" outlineLevel="0" collapsed="false">
      <c r="A94" s="9"/>
      <c r="B94" s="10" t="s">
        <v>22</v>
      </c>
      <c r="C94" s="10" t="s">
        <v>23</v>
      </c>
      <c r="D94" s="11" t="n">
        <v>93</v>
      </c>
      <c r="E94" s="12" t="s">
        <v>269</v>
      </c>
      <c r="F94" s="12" t="s">
        <v>270</v>
      </c>
      <c r="G94" s="12" t="s">
        <v>44</v>
      </c>
      <c r="H94" s="12"/>
      <c r="I94" s="13" t="n">
        <v>38</v>
      </c>
      <c r="J94" s="13" t="n">
        <v>0</v>
      </c>
      <c r="K94" s="14" t="n">
        <v>0</v>
      </c>
      <c r="L94" s="14" t="n">
        <v>0</v>
      </c>
      <c r="M94" s="14" t="n">
        <v>0</v>
      </c>
      <c r="N94" s="14" t="n">
        <v>0</v>
      </c>
      <c r="O94" s="14" t="n">
        <v>0</v>
      </c>
      <c r="P94" s="15" t="n">
        <f aca="false">SUM(I94:O94)</f>
        <v>38</v>
      </c>
    </row>
    <row r="95" customFormat="false" ht="21" hidden="false" customHeight="true" outlineLevel="0" collapsed="false">
      <c r="A95" s="9"/>
      <c r="B95" s="10" t="s">
        <v>122</v>
      </c>
      <c r="C95" s="10" t="s">
        <v>123</v>
      </c>
      <c r="D95" s="11" t="n">
        <v>94</v>
      </c>
      <c r="E95" s="12" t="s">
        <v>271</v>
      </c>
      <c r="F95" s="12" t="s">
        <v>272</v>
      </c>
      <c r="G95" s="12" t="s">
        <v>44</v>
      </c>
      <c r="H95" s="12"/>
      <c r="I95" s="13" t="n">
        <v>38</v>
      </c>
      <c r="J95" s="13" t="n">
        <v>0</v>
      </c>
      <c r="K95" s="14" t="n">
        <v>0</v>
      </c>
      <c r="L95" s="14" t="n">
        <v>0</v>
      </c>
      <c r="M95" s="14" t="n">
        <v>0</v>
      </c>
      <c r="N95" s="14" t="n">
        <v>0</v>
      </c>
      <c r="O95" s="14" t="n">
        <v>0</v>
      </c>
      <c r="P95" s="15" t="n">
        <f aca="false">SUM(I95:O95)</f>
        <v>38</v>
      </c>
    </row>
    <row r="96" customFormat="false" ht="21" hidden="false" customHeight="true" outlineLevel="0" collapsed="false">
      <c r="A96" s="9"/>
      <c r="B96" s="10" t="s">
        <v>273</v>
      </c>
      <c r="C96" s="10" t="s">
        <v>123</v>
      </c>
      <c r="D96" s="11" t="n">
        <v>95</v>
      </c>
      <c r="E96" s="12" t="s">
        <v>274</v>
      </c>
      <c r="F96" s="12" t="s">
        <v>275</v>
      </c>
      <c r="G96" s="12" t="s">
        <v>276</v>
      </c>
      <c r="H96" s="12"/>
      <c r="I96" s="13" t="n">
        <v>38</v>
      </c>
      <c r="J96" s="13" t="n">
        <v>0</v>
      </c>
      <c r="K96" s="14" t="n">
        <v>0</v>
      </c>
      <c r="L96" s="14" t="n">
        <v>0</v>
      </c>
      <c r="M96" s="14" t="n">
        <v>0</v>
      </c>
      <c r="N96" s="14" t="n">
        <v>0</v>
      </c>
      <c r="O96" s="14" t="n">
        <v>0</v>
      </c>
      <c r="P96" s="15" t="n">
        <f aca="false">SUM(I96:O96)</f>
        <v>38</v>
      </c>
    </row>
    <row r="97" customFormat="false" ht="21" hidden="false" customHeight="true" outlineLevel="0" collapsed="false">
      <c r="A97" s="9"/>
      <c r="B97" s="10" t="s">
        <v>122</v>
      </c>
      <c r="C97" s="10" t="s">
        <v>123</v>
      </c>
      <c r="D97" s="11" t="n">
        <v>96</v>
      </c>
      <c r="E97" s="12" t="s">
        <v>277</v>
      </c>
      <c r="F97" s="12" t="s">
        <v>278</v>
      </c>
      <c r="G97" s="12" t="s">
        <v>209</v>
      </c>
      <c r="H97" s="12"/>
      <c r="I97" s="13" t="n">
        <v>38</v>
      </c>
      <c r="J97" s="13" t="n">
        <v>0</v>
      </c>
      <c r="K97" s="14" t="n">
        <v>0</v>
      </c>
      <c r="L97" s="14" t="n">
        <v>0</v>
      </c>
      <c r="M97" s="14" t="n">
        <v>0</v>
      </c>
      <c r="N97" s="14" t="n">
        <v>0</v>
      </c>
      <c r="O97" s="14" t="n">
        <v>0</v>
      </c>
      <c r="P97" s="15" t="n">
        <f aca="false">SUM(I97:O97)</f>
        <v>38</v>
      </c>
    </row>
    <row r="98" customFormat="false" ht="21" hidden="false" customHeight="true" outlineLevel="0" collapsed="false">
      <c r="A98" s="9"/>
      <c r="B98" s="10" t="s">
        <v>279</v>
      </c>
      <c r="C98" s="10"/>
      <c r="D98" s="11" t="n">
        <v>97</v>
      </c>
      <c r="E98" s="12" t="s">
        <v>280</v>
      </c>
      <c r="F98" s="12" t="s">
        <v>281</v>
      </c>
      <c r="G98" s="12" t="s">
        <v>37</v>
      </c>
      <c r="H98" s="12"/>
      <c r="I98" s="13" t="n">
        <v>38</v>
      </c>
      <c r="J98" s="13" t="n">
        <v>0</v>
      </c>
      <c r="K98" s="14" t="n">
        <v>0</v>
      </c>
      <c r="L98" s="14" t="n">
        <v>0</v>
      </c>
      <c r="M98" s="14" t="n">
        <v>0</v>
      </c>
      <c r="N98" s="14" t="n">
        <v>0</v>
      </c>
      <c r="O98" s="14" t="n">
        <v>0</v>
      </c>
      <c r="P98" s="15" t="n">
        <f aca="false">SUM(I98:O98)</f>
        <v>38</v>
      </c>
    </row>
    <row r="99" customFormat="false" ht="21" hidden="false" customHeight="true" outlineLevel="0" collapsed="false">
      <c r="A99" s="9"/>
      <c r="B99" s="10" t="s">
        <v>279</v>
      </c>
      <c r="C99" s="10"/>
      <c r="D99" s="11" t="n">
        <v>98</v>
      </c>
      <c r="E99" s="12" t="s">
        <v>282</v>
      </c>
      <c r="F99" s="12" t="s">
        <v>283</v>
      </c>
      <c r="G99" s="12" t="s">
        <v>44</v>
      </c>
      <c r="H99" s="12"/>
      <c r="I99" s="13" t="n">
        <v>38</v>
      </c>
      <c r="J99" s="13" t="n">
        <v>0</v>
      </c>
      <c r="K99" s="14" t="n">
        <v>0</v>
      </c>
      <c r="L99" s="14" t="n">
        <v>0</v>
      </c>
      <c r="M99" s="14" t="n">
        <v>0</v>
      </c>
      <c r="N99" s="14" t="n">
        <v>0</v>
      </c>
      <c r="O99" s="14" t="n">
        <v>0</v>
      </c>
      <c r="P99" s="15" t="n">
        <f aca="false">SUM(I99:O99)</f>
        <v>38</v>
      </c>
    </row>
    <row r="100" customFormat="false" ht="21" hidden="false" customHeight="true" outlineLevel="0" collapsed="false">
      <c r="A100" s="9"/>
      <c r="B100" s="10" t="s">
        <v>284</v>
      </c>
      <c r="C100" s="10"/>
      <c r="D100" s="11" t="n">
        <v>99</v>
      </c>
      <c r="E100" s="12" t="s">
        <v>285</v>
      </c>
      <c r="F100" s="12" t="s">
        <v>286</v>
      </c>
      <c r="G100" s="12" t="s">
        <v>58</v>
      </c>
      <c r="H100" s="12"/>
      <c r="I100" s="13" t="n">
        <v>38</v>
      </c>
      <c r="J100" s="13" t="n">
        <v>0</v>
      </c>
      <c r="K100" s="14" t="n">
        <v>0</v>
      </c>
      <c r="L100" s="14" t="n">
        <v>0</v>
      </c>
      <c r="M100" s="14" t="n">
        <v>0</v>
      </c>
      <c r="N100" s="14" t="n">
        <v>0</v>
      </c>
      <c r="O100" s="14" t="n">
        <v>0</v>
      </c>
      <c r="P100" s="15" t="n">
        <f aca="false">SUM(I100:O100)</f>
        <v>38</v>
      </c>
    </row>
    <row r="101" customFormat="false" ht="21" hidden="false" customHeight="true" outlineLevel="0" collapsed="false">
      <c r="A101" s="9"/>
      <c r="B101" s="10" t="s">
        <v>273</v>
      </c>
      <c r="C101" s="10"/>
      <c r="D101" s="11" t="n">
        <v>100</v>
      </c>
      <c r="E101" s="12" t="s">
        <v>287</v>
      </c>
      <c r="F101" s="12" t="s">
        <v>288</v>
      </c>
      <c r="G101" s="12" t="s">
        <v>58</v>
      </c>
      <c r="H101" s="12"/>
      <c r="I101" s="13" t="n">
        <v>38</v>
      </c>
      <c r="J101" s="13" t="n">
        <v>0</v>
      </c>
      <c r="K101" s="14" t="n">
        <v>0</v>
      </c>
      <c r="L101" s="14" t="n">
        <v>0</v>
      </c>
      <c r="M101" s="14" t="n">
        <v>0</v>
      </c>
      <c r="N101" s="14" t="n">
        <v>0</v>
      </c>
      <c r="O101" s="14" t="n">
        <v>0</v>
      </c>
      <c r="P101" s="15" t="n">
        <f aca="false">SUM(I101:O101)</f>
        <v>38</v>
      </c>
    </row>
    <row r="102" customFormat="false" ht="21" hidden="false" customHeight="true" outlineLevel="0" collapsed="false">
      <c r="A102" s="9"/>
      <c r="B102" s="10"/>
      <c r="C102" s="10"/>
      <c r="D102" s="11" t="n">
        <v>101</v>
      </c>
      <c r="E102" s="12"/>
      <c r="F102" s="12"/>
      <c r="G102" s="12"/>
      <c r="H102" s="12"/>
      <c r="I102" s="13" t="n">
        <v>0</v>
      </c>
      <c r="J102" s="13" t="n">
        <v>0</v>
      </c>
      <c r="K102" s="14" t="n">
        <v>0</v>
      </c>
      <c r="L102" s="14" t="n">
        <v>0</v>
      </c>
      <c r="M102" s="14" t="n">
        <v>0</v>
      </c>
      <c r="N102" s="14" t="n">
        <v>0</v>
      </c>
      <c r="O102" s="14" t="n">
        <v>0</v>
      </c>
      <c r="P102" s="15" t="n">
        <f aca="false">SUM(I102:O102)</f>
        <v>0</v>
      </c>
    </row>
    <row r="103" customFormat="false" ht="21" hidden="false" customHeight="true" outlineLevel="0" collapsed="false">
      <c r="A103" s="9"/>
      <c r="B103" s="10"/>
      <c r="C103" s="10"/>
      <c r="D103" s="11" t="n">
        <v>102</v>
      </c>
      <c r="E103" s="12"/>
      <c r="F103" s="12"/>
      <c r="G103" s="12"/>
      <c r="H103" s="12"/>
      <c r="I103" s="13" t="n">
        <v>0</v>
      </c>
      <c r="J103" s="13" t="n">
        <v>0</v>
      </c>
      <c r="K103" s="14" t="n">
        <v>0</v>
      </c>
      <c r="L103" s="14" t="n">
        <v>0</v>
      </c>
      <c r="M103" s="14" t="n">
        <v>0</v>
      </c>
      <c r="N103" s="14" t="n">
        <v>0</v>
      </c>
      <c r="O103" s="14" t="n">
        <v>0</v>
      </c>
      <c r="P103" s="15" t="n">
        <f aca="false">SUM(I103:O103)</f>
        <v>0</v>
      </c>
    </row>
    <row r="104" customFormat="false" ht="21" hidden="false" customHeight="true" outlineLevel="0" collapsed="false">
      <c r="A104" s="9"/>
      <c r="B104" s="10"/>
      <c r="C104" s="10"/>
      <c r="D104" s="11" t="n">
        <v>103</v>
      </c>
      <c r="E104" s="12"/>
      <c r="F104" s="12"/>
      <c r="G104" s="12"/>
      <c r="H104" s="12"/>
      <c r="I104" s="13" t="n">
        <v>0</v>
      </c>
      <c r="J104" s="13" t="n">
        <v>0</v>
      </c>
      <c r="K104" s="14" t="n">
        <v>0</v>
      </c>
      <c r="L104" s="14" t="n">
        <v>0</v>
      </c>
      <c r="M104" s="14" t="n">
        <v>0</v>
      </c>
      <c r="N104" s="14" t="n">
        <v>0</v>
      </c>
      <c r="O104" s="14" t="n">
        <v>0</v>
      </c>
      <c r="P104" s="15" t="n">
        <f aca="false">SUM(I104:O104)</f>
        <v>0</v>
      </c>
    </row>
    <row r="105" customFormat="false" ht="21" hidden="false" customHeight="true" outlineLevel="0" collapsed="false">
      <c r="A105" s="9"/>
      <c r="B105" s="10"/>
      <c r="C105" s="10"/>
      <c r="D105" s="11" t="n">
        <v>104</v>
      </c>
      <c r="E105" s="12"/>
      <c r="F105" s="12"/>
      <c r="G105" s="12"/>
      <c r="H105" s="12"/>
      <c r="I105" s="13" t="n">
        <v>0</v>
      </c>
      <c r="J105" s="13" t="n">
        <v>0</v>
      </c>
      <c r="K105" s="14" t="n">
        <v>0</v>
      </c>
      <c r="L105" s="14" t="n">
        <v>0</v>
      </c>
      <c r="M105" s="14" t="n">
        <v>0</v>
      </c>
      <c r="N105" s="14" t="n">
        <v>0</v>
      </c>
      <c r="O105" s="14" t="n">
        <v>0</v>
      </c>
      <c r="P105" s="15" t="n">
        <f aca="false">SUM(I105:O105)</f>
        <v>0</v>
      </c>
    </row>
    <row r="106" customFormat="false" ht="21" hidden="false" customHeight="true" outlineLevel="0" collapsed="false">
      <c r="A106" s="9"/>
      <c r="B106" s="14"/>
      <c r="C106" s="14"/>
      <c r="D106" s="11" t="n">
        <v>105</v>
      </c>
      <c r="E106" s="12"/>
      <c r="F106" s="27"/>
      <c r="G106" s="12"/>
      <c r="H106" s="12"/>
      <c r="I106" s="13" t="n">
        <v>0</v>
      </c>
      <c r="J106" s="13" t="n">
        <v>0</v>
      </c>
      <c r="K106" s="14" t="n">
        <v>0</v>
      </c>
      <c r="L106" s="14" t="n">
        <v>0</v>
      </c>
      <c r="M106" s="14" t="n">
        <v>0</v>
      </c>
      <c r="N106" s="14" t="n">
        <v>0</v>
      </c>
      <c r="O106" s="14" t="n">
        <v>0</v>
      </c>
      <c r="P106" s="15" t="n">
        <f aca="false">SUM(I106:O106)</f>
        <v>0</v>
      </c>
    </row>
    <row r="107" customFormat="false" ht="21" hidden="false" customHeight="true" outlineLevel="0" collapsed="false">
      <c r="K107" s="28"/>
      <c r="L107" s="28"/>
      <c r="M107" s="28"/>
      <c r="N107" s="28"/>
      <c r="O107" s="28"/>
    </row>
    <row r="108" customFormat="false" ht="21" hidden="false" customHeight="true" outlineLevel="0" collapsed="false">
      <c r="K108" s="29"/>
      <c r="L108" s="29"/>
      <c r="M108" s="29"/>
      <c r="N108" s="29"/>
      <c r="O108" s="29"/>
    </row>
    <row r="109" customFormat="false" ht="21" hidden="false" customHeight="true" outlineLevel="0" collapsed="false">
      <c r="K109" s="29"/>
      <c r="L109" s="29"/>
      <c r="M109" s="29"/>
      <c r="N109" s="29"/>
      <c r="O109" s="29"/>
    </row>
  </sheetData>
  <dataValidations count="12">
    <dataValidation allowBlank="true" errorStyle="stop" operator="between" prompt="INTRODUCIR EL Nº DE LA LICENCIA REGIONAL" showDropDown="false" showErrorMessage="true" showInputMessage="true" sqref="A1" type="none">
      <formula1>0</formula1>
      <formula2>0</formula2>
    </dataValidation>
    <dataValidation allowBlank="true" errorStyle="stop" operator="between" prompt="INTRODUCIR EL NOMBRE DEL PROPIETARIO O REPRESENTANTE DE LA PEÑA" showDropDown="false" showErrorMessage="true" showInputMessage="true" sqref="B1" type="none">
      <formula1>0</formula1>
      <formula2>0</formula2>
    </dataValidation>
    <dataValidation allowBlank="true" errorStyle="stop" operator="between" prompt="INTORUDICR, EN SU CASO,  EL NOMBRE DE LA PEÑA REGISTRADA" showDropDown="false" showErrorMessage="true" showInputMessage="true" sqref="C1" type="none">
      <formula1>0</formula1>
      <formula2>0</formula2>
    </dataValidation>
    <dataValidation allowBlank="true" errorStyle="stop" operator="between" prompt="NOMBRE DEL PALOMO" showDropDown="false" showErrorMessage="true" showInputMessage="true" sqref="E1" type="none">
      <formula1>0</formula1>
      <formula2>0</formula2>
    </dataValidation>
    <dataValidation allowBlank="true" errorStyle="stop" operator="between" prompt="PUNTUACION PRUEBA 1" showDropDown="false" showErrorMessage="true" showInputMessage="true" sqref="I1" type="none">
      <formula1>0</formula1>
      <formula2>0</formula2>
    </dataValidation>
    <dataValidation allowBlank="true" errorStyle="stop" operator="between" prompt="PUNTUACION PRUEBA 2" showDropDown="false" showErrorMessage="true" showInputMessage="true" sqref="J1" type="none">
      <formula1>0</formula1>
      <formula2>0</formula2>
    </dataValidation>
    <dataValidation allowBlank="true" errorStyle="stop" operator="between" prompt="PUNTUACIÓN PRUEBA 3" showDropDown="false" showErrorMessage="true" showInputMessage="true" sqref="K1" type="none">
      <formula1>0</formula1>
      <formula2>0</formula2>
    </dataValidation>
    <dataValidation allowBlank="true" errorStyle="stop" operator="between" prompt="PUNTUACIÓN PRUEBA 4" showDropDown="false" showErrorMessage="true" showInputMessage="true" sqref="L1" type="none">
      <formula1>0</formula1>
      <formula2>0</formula2>
    </dataValidation>
    <dataValidation allowBlank="true" errorStyle="stop" operator="between" prompt="PUNTUACIONES PRUEBA 5" showDropDown="false" showErrorMessage="true" showInputMessage="true" sqref="M1" type="none">
      <formula1>0</formula1>
      <formula2>0</formula2>
    </dataValidation>
    <dataValidation allowBlank="true" errorStyle="stop" operator="between" prompt="Puntuaciones prueba 6" showDropDown="false" showErrorMessage="true" showInputMessage="true" sqref="N1" type="none">
      <formula1>0</formula1>
      <formula2>0</formula2>
    </dataValidation>
    <dataValidation allowBlank="true" errorStyle="stop" operator="between" prompt="Puntuaciones prueba 7" showDropDown="false" showErrorMessage="true" showInputMessage="true" sqref="O1" type="none">
      <formula1>0</formula1>
      <formula2>0</formula2>
    </dataValidation>
    <dataValidation allowBlank="true" errorStyle="stop" operator="between" prompt="INTRODUCIR EN FORMATO A1-000000" showDropDown="false" showErrorMessage="true" showInputMessage="true" sqref="F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3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LibreOffice/7.5.1.2$Windows_X86_64 LibreOffice_project/fcbaee479e84c6cd81291587d2ee68cba099e129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es-ES</dc:language>
  <cp:lastModifiedBy/>
  <dcterms:modified xsi:type="dcterms:W3CDTF">2023-03-29T19:24:30Z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