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Hoja1" sheetId="1" r:id="rId1"/>
  </sheets>
  <definedNames>
    <definedName name="_xlnm.Print_Area" localSheetId="0">Hoja1!$A$1:$N$106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" i="1" l="1"/>
  <c r="N100" i="1"/>
  <c r="N90" i="1"/>
  <c r="N99" i="1"/>
  <c r="N98" i="1"/>
  <c r="N97" i="1"/>
  <c r="N96" i="1"/>
  <c r="N95" i="1"/>
  <c r="N94" i="1"/>
  <c r="N93" i="1"/>
  <c r="N92" i="1"/>
  <c r="N91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<sst xmlns="http://schemas.openxmlformats.org/spreadsheetml/2006/main" count="485" uniqueCount="251">
  <si>
    <t>Nº Licencia</t>
  </si>
  <si>
    <t>PROPIETARIO</t>
  </si>
  <si>
    <t>PEÑA</t>
  </si>
  <si>
    <t>Nº</t>
  </si>
  <si>
    <t>PALOMO</t>
  </si>
  <si>
    <t>ANILLA</t>
  </si>
  <si>
    <t>PLUMAJE</t>
  </si>
  <si>
    <t>Prueba1</t>
  </si>
  <si>
    <t>Prueba2</t>
  </si>
  <si>
    <t>Prueba3</t>
  </si>
  <si>
    <t>Prueba4</t>
  </si>
  <si>
    <t>Prueba5</t>
  </si>
  <si>
    <t>Prueba6</t>
  </si>
  <si>
    <t>Total</t>
  </si>
  <si>
    <t>Placido Ladron de Guevara</t>
  </si>
  <si>
    <t xml:space="preserve">Los Perlos </t>
  </si>
  <si>
    <t xml:space="preserve">Purpura </t>
  </si>
  <si>
    <t>D-721500</t>
  </si>
  <si>
    <t>Gabino</t>
  </si>
  <si>
    <t>Rafael Vergara</t>
  </si>
  <si>
    <t>A. 3 Media</t>
  </si>
  <si>
    <t xml:space="preserve">Kinder </t>
  </si>
  <si>
    <t>E-368253</t>
  </si>
  <si>
    <t>Negro</t>
  </si>
  <si>
    <t>Juan Heredia Nuñez</t>
  </si>
  <si>
    <t xml:space="preserve">Los hermanos- el torreon </t>
  </si>
  <si>
    <t xml:space="preserve">3 Tiras </t>
  </si>
  <si>
    <t>AL-138500</t>
  </si>
  <si>
    <t>Pizarro</t>
  </si>
  <si>
    <t>Manuel Heredia Nuñez</t>
  </si>
  <si>
    <t xml:space="preserve">Maradona </t>
  </si>
  <si>
    <t>Ak-569959</t>
  </si>
  <si>
    <t>Azul</t>
  </si>
  <si>
    <t>Jose Cortes</t>
  </si>
  <si>
    <t>Cola Naranja</t>
  </si>
  <si>
    <t>AK-845411</t>
  </si>
  <si>
    <t>Rojo</t>
  </si>
  <si>
    <t>Monica Jimenez Olmos</t>
  </si>
  <si>
    <t xml:space="preserve">Los Jimenez </t>
  </si>
  <si>
    <t>Roca Rey</t>
  </si>
  <si>
    <t>AK-792515</t>
  </si>
  <si>
    <t>Luis Garcia Morillas</t>
  </si>
  <si>
    <t>Central</t>
  </si>
  <si>
    <t>Brisa</t>
  </si>
  <si>
    <t>AK-785880</t>
  </si>
  <si>
    <t xml:space="preserve">Ivan Juguera </t>
  </si>
  <si>
    <t>La Peña</t>
  </si>
  <si>
    <t>Jardin Secreto</t>
  </si>
  <si>
    <t>AK-812490</t>
  </si>
  <si>
    <t xml:space="preserve">El Ginda </t>
  </si>
  <si>
    <t>AK-683492</t>
  </si>
  <si>
    <t>Antonio Aranegra Lopez</t>
  </si>
  <si>
    <t>MM</t>
  </si>
  <si>
    <t>Gavi</t>
  </si>
  <si>
    <t>AK-785896</t>
  </si>
  <si>
    <t xml:space="preserve">Lagrimas </t>
  </si>
  <si>
    <t>AK-124727</t>
  </si>
  <si>
    <t>Bayo</t>
  </si>
  <si>
    <t xml:space="preserve">26 de enero </t>
  </si>
  <si>
    <t>AK-374848</t>
  </si>
  <si>
    <t xml:space="preserve">Antonio Aguila </t>
  </si>
  <si>
    <t>Infiel</t>
  </si>
  <si>
    <t>AK-950957</t>
  </si>
  <si>
    <t xml:space="preserve">Miguel Guadix </t>
  </si>
  <si>
    <t>Torreon</t>
  </si>
  <si>
    <t>V-033856</t>
  </si>
  <si>
    <t>Mandala</t>
  </si>
  <si>
    <t>AK-792622</t>
  </si>
  <si>
    <t>Magaño</t>
  </si>
  <si>
    <t>Jose Tomas</t>
  </si>
  <si>
    <t>AK-683294</t>
  </si>
  <si>
    <t>Espiritu Salvaje</t>
  </si>
  <si>
    <t>A1-285840</t>
  </si>
  <si>
    <t>Ahumado</t>
  </si>
  <si>
    <t xml:space="preserve">Apuesta joven </t>
  </si>
  <si>
    <t>A1-798876</t>
  </si>
  <si>
    <t>Pan bendito</t>
  </si>
  <si>
    <t>AK-934175</t>
  </si>
  <si>
    <t>Volvo</t>
  </si>
  <si>
    <t>E-606785</t>
  </si>
  <si>
    <t xml:space="preserve">Tarde de toros </t>
  </si>
  <si>
    <t>AK-800619</t>
  </si>
  <si>
    <t>Manuel Parra</t>
  </si>
  <si>
    <t xml:space="preserve">Talisman </t>
  </si>
  <si>
    <t>E-324920</t>
  </si>
  <si>
    <t>Harry</t>
  </si>
  <si>
    <t>AK-869398</t>
  </si>
  <si>
    <t xml:space="preserve">Novio de la Muerte </t>
  </si>
  <si>
    <t>AK-870137</t>
  </si>
  <si>
    <t>La Biblia</t>
  </si>
  <si>
    <t>AL-096186</t>
  </si>
  <si>
    <t>Tenao</t>
  </si>
  <si>
    <t xml:space="preserve">Veta </t>
  </si>
  <si>
    <t>AK-895463</t>
  </si>
  <si>
    <t xml:space="preserve">Torrente </t>
  </si>
  <si>
    <t>AK-568118</t>
  </si>
  <si>
    <t>Musica</t>
  </si>
  <si>
    <t>E-695195</t>
  </si>
  <si>
    <t xml:space="preserve">Celeste </t>
  </si>
  <si>
    <t>Ak-176059</t>
  </si>
  <si>
    <t xml:space="preserve">Fantasia </t>
  </si>
  <si>
    <t>AK-401096</t>
  </si>
  <si>
    <t>Daniel</t>
  </si>
  <si>
    <t xml:space="preserve">Pasion Morena </t>
  </si>
  <si>
    <t>AG-463639</t>
  </si>
  <si>
    <t>Nazary</t>
  </si>
  <si>
    <t>AJ-781507</t>
  </si>
  <si>
    <t>Blanco</t>
  </si>
  <si>
    <t>Diablo</t>
  </si>
  <si>
    <t>AK-082912</t>
  </si>
  <si>
    <t>Fresa</t>
  </si>
  <si>
    <t>AK-622127</t>
  </si>
  <si>
    <t xml:space="preserve">Pa ti-pa mi </t>
  </si>
  <si>
    <t>E-191991</t>
  </si>
  <si>
    <t>Valentin</t>
  </si>
  <si>
    <t>E-544582</t>
  </si>
  <si>
    <t xml:space="preserve">Malas Lenguas </t>
  </si>
  <si>
    <t>A1-413243</t>
  </si>
  <si>
    <t>Plata</t>
  </si>
  <si>
    <t>Lalo</t>
  </si>
  <si>
    <t>Coco</t>
  </si>
  <si>
    <t>E-865837</t>
  </si>
  <si>
    <t>Pato</t>
  </si>
  <si>
    <t>AK-868456</t>
  </si>
  <si>
    <t>Dixcovery</t>
  </si>
  <si>
    <t>AK-391938</t>
  </si>
  <si>
    <t>Luna</t>
  </si>
  <si>
    <t>AK-958112</t>
  </si>
  <si>
    <t>Medusa</t>
  </si>
  <si>
    <t>AK-624465</t>
  </si>
  <si>
    <t>Langui</t>
  </si>
  <si>
    <t>AK-896279</t>
  </si>
  <si>
    <t>Piafe</t>
  </si>
  <si>
    <t>AJ-773980</t>
  </si>
  <si>
    <t xml:space="preserve">Cesar Ruiz </t>
  </si>
  <si>
    <t>Dulce</t>
  </si>
  <si>
    <t>AK-375085</t>
  </si>
  <si>
    <t xml:space="preserve">Titos </t>
  </si>
  <si>
    <t>E-817299</t>
  </si>
  <si>
    <t>Colichi</t>
  </si>
  <si>
    <t>AK-6444508</t>
  </si>
  <si>
    <t xml:space="preserve">jose Antonio Garcia </t>
  </si>
  <si>
    <t>Palabra de dios</t>
  </si>
  <si>
    <t>La Pasión</t>
  </si>
  <si>
    <t>A1-381895</t>
  </si>
  <si>
    <t>Sinsajo</t>
  </si>
  <si>
    <t>AK-211699</t>
  </si>
  <si>
    <t>Paraiso</t>
  </si>
  <si>
    <t>AK-338423</t>
  </si>
  <si>
    <t xml:space="preserve">La Perla </t>
  </si>
  <si>
    <t>A1-363188</t>
  </si>
  <si>
    <t xml:space="preserve">Mulan </t>
  </si>
  <si>
    <t>AL-115781</t>
  </si>
  <si>
    <t xml:space="preserve">Barbaro </t>
  </si>
  <si>
    <t>E-606814</t>
  </si>
  <si>
    <t>Canelo</t>
  </si>
  <si>
    <t>AK-948091</t>
  </si>
  <si>
    <t>Tocayo</t>
  </si>
  <si>
    <t>AK-143878</t>
  </si>
  <si>
    <t>Trueno</t>
  </si>
  <si>
    <t>AK-921976</t>
  </si>
  <si>
    <t>Rosao</t>
  </si>
  <si>
    <t>Zape</t>
  </si>
  <si>
    <t>AK-657498</t>
  </si>
  <si>
    <t>Svarosky</t>
  </si>
  <si>
    <t>AK-869395</t>
  </si>
  <si>
    <t>Arriba las tostadas</t>
  </si>
  <si>
    <t>AL-088572</t>
  </si>
  <si>
    <t>Corisco</t>
  </si>
  <si>
    <t>E-556689</t>
  </si>
  <si>
    <t>Panda</t>
  </si>
  <si>
    <t>A1-318547</t>
  </si>
  <si>
    <t>Sutil</t>
  </si>
  <si>
    <t>AK-329138</t>
  </si>
  <si>
    <t>RS4</t>
  </si>
  <si>
    <t>AK-112695</t>
  </si>
  <si>
    <t xml:space="preserve">Pata Negra </t>
  </si>
  <si>
    <t>A1-308889</t>
  </si>
  <si>
    <t>A1-351155</t>
  </si>
  <si>
    <t>Fragil</t>
  </si>
  <si>
    <t>AK-644501</t>
  </si>
  <si>
    <t>Rolex</t>
  </si>
  <si>
    <t>Ak-042210</t>
  </si>
  <si>
    <t>Toscado</t>
  </si>
  <si>
    <t>Hazan</t>
  </si>
  <si>
    <t>E-724285</t>
  </si>
  <si>
    <t>Miura</t>
  </si>
  <si>
    <t>E-606885</t>
  </si>
  <si>
    <t>Diamante</t>
  </si>
  <si>
    <t>AK-860111</t>
  </si>
  <si>
    <t xml:space="preserve">La Pera </t>
  </si>
  <si>
    <t>AK-774990</t>
  </si>
  <si>
    <t>Jitano</t>
  </si>
  <si>
    <t>AK-683113</t>
  </si>
  <si>
    <t>Moro</t>
  </si>
  <si>
    <t>AL-161644</t>
  </si>
  <si>
    <t>Rey de copas</t>
  </si>
  <si>
    <t>AK-924153</t>
  </si>
  <si>
    <t>Pedri</t>
  </si>
  <si>
    <t>AL-178485</t>
  </si>
  <si>
    <t>Tentación</t>
  </si>
  <si>
    <t>AK-764561</t>
  </si>
  <si>
    <t>Tayson</t>
  </si>
  <si>
    <t>AK-6230287</t>
  </si>
  <si>
    <t>Fronce</t>
  </si>
  <si>
    <t>AL-089447</t>
  </si>
  <si>
    <t>Inusual</t>
  </si>
  <si>
    <t>A1-412317</t>
  </si>
  <si>
    <t>Belcebu</t>
  </si>
  <si>
    <t>AL-096330</t>
  </si>
  <si>
    <t>Gollito</t>
  </si>
  <si>
    <t>A1-413206</t>
  </si>
  <si>
    <t xml:space="preserve">Alegria de la casa </t>
  </si>
  <si>
    <t>AK-529078</t>
  </si>
  <si>
    <t>Directo</t>
  </si>
  <si>
    <t>E-439913</t>
  </si>
  <si>
    <t>Chapo</t>
  </si>
  <si>
    <t>E-452182</t>
  </si>
  <si>
    <t xml:space="preserve"> El Fuego</t>
  </si>
  <si>
    <t>AK-948082</t>
  </si>
  <si>
    <t>Don Camilo</t>
  </si>
  <si>
    <t>AK-607063</t>
  </si>
  <si>
    <t>Proximo</t>
  </si>
  <si>
    <t>AJ-530116</t>
  </si>
  <si>
    <t>Bronce</t>
  </si>
  <si>
    <t>AK-921847</t>
  </si>
  <si>
    <t xml:space="preserve">Melon </t>
  </si>
  <si>
    <t>AL-121038</t>
  </si>
  <si>
    <t xml:space="preserve">Pulevas </t>
  </si>
  <si>
    <t>Talavante</t>
  </si>
  <si>
    <t>AK-533387</t>
  </si>
  <si>
    <t>Pinto</t>
  </si>
  <si>
    <t xml:space="preserve">Estudiante </t>
  </si>
  <si>
    <t>AK-069892</t>
  </si>
  <si>
    <t>Leche de tigre</t>
  </si>
  <si>
    <t>E-695129</t>
  </si>
  <si>
    <t>Pinocho</t>
  </si>
  <si>
    <t>E-865834</t>
  </si>
  <si>
    <t>Tarantino</t>
  </si>
  <si>
    <t>AK-644508</t>
  </si>
  <si>
    <t>Nubes</t>
  </si>
  <si>
    <t>AL-081961</t>
  </si>
  <si>
    <t>Cuper</t>
  </si>
  <si>
    <t>AXL-245644</t>
  </si>
  <si>
    <t>Tostao</t>
  </si>
  <si>
    <t>AL-081940</t>
  </si>
  <si>
    <t>Granada</t>
  </si>
  <si>
    <t>E-818517</t>
  </si>
  <si>
    <t xml:space="preserve">Pocoyo </t>
  </si>
  <si>
    <t>AL-112524</t>
  </si>
  <si>
    <t>Picaso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</si>
</sst>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indexed="8"/>
      <name val="Calibri"/>
      <charset val="134"/>
    </font>
    <font>
      <sz val="18"/>
      <name val="Arial"/>
    </font>
    <font>
      <sz val="12"/>
      <name val="Times New Roman"/>
      <charset val="134"/>
    </font>
    <font>
      <sz val="18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3" borderId="1" xfId="0" applyFont="1" applyFill="1" applyBorder="1"/>
    <xf numFmtId="3" fontId="2" fillId="0" borderId="2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view="pageBreakPreview" topLeftCell="B1" zoomScale="70" zoomScaleNormal="75" workbookViewId="0">
      <selection activeCell="E14" sqref="E14"/>
    </sheetView>
  </sheetViews>
  <sheetFormatPr baseColWidth="10" defaultColWidth="9.140625" defaultRowHeight="21" customHeight="1"/>
  <cols>
    <col min="1" max="1" width="11" style="1" customWidth="1"/>
    <col min="2" max="2" width="54.28515625" style="1" customWidth="1"/>
    <col min="3" max="3" width="40.140625" style="1" customWidth="1"/>
    <col min="4" max="4" width="6.140625" style="2" customWidth="1"/>
    <col min="5" max="5" width="35.7109375" style="1" customWidth="1"/>
    <col min="6" max="6" width="24.5703125" style="1" customWidth="1"/>
    <col min="7" max="7" width="12.5703125" style="1" customWidth="1"/>
    <col min="8" max="8" width="10.5703125" style="3" customWidth="1"/>
    <col min="9" max="11" width="11.140625" style="3" customWidth="1"/>
    <col min="12" max="12" width="10.7109375" style="3" customWidth="1"/>
    <col min="13" max="13" width="9.7109375" style="3" customWidth="1"/>
    <col min="14" max="14" width="13.28515625" style="1" customWidth="1"/>
    <col min="15" max="16384" width="9.140625" style="1"/>
  </cols>
  <sheetData>
    <row r="1" spans="1:15" ht="35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2"/>
    </row>
    <row r="2" spans="1:15" ht="21" customHeight="1">
      <c r="A2" s="6"/>
      <c r="B2" s="7" t="s">
        <v>14</v>
      </c>
      <c r="C2" s="7" t="s">
        <v>15</v>
      </c>
      <c r="D2" s="8">
        <v>1</v>
      </c>
      <c r="E2" s="7" t="s">
        <v>16</v>
      </c>
      <c r="F2" s="7" t="s">
        <v>17</v>
      </c>
      <c r="G2" s="7" t="s">
        <v>18</v>
      </c>
      <c r="H2" s="7">
        <v>210</v>
      </c>
      <c r="I2" s="9">
        <v>224</v>
      </c>
      <c r="J2" s="9">
        <v>98</v>
      </c>
      <c r="K2" s="9"/>
      <c r="L2" s="9"/>
      <c r="M2" s="9"/>
      <c r="N2" s="9">
        <f>H2+I2+J2</f>
        <v>532</v>
      </c>
    </row>
    <row r="3" spans="1:15" ht="21" customHeight="1">
      <c r="A3" s="6"/>
      <c r="B3" s="7" t="s">
        <v>19</v>
      </c>
      <c r="C3" s="7" t="s">
        <v>20</v>
      </c>
      <c r="D3" s="8">
        <v>2</v>
      </c>
      <c r="E3" s="7" t="s">
        <v>21</v>
      </c>
      <c r="F3" s="7" t="s">
        <v>22</v>
      </c>
      <c r="G3" s="7" t="s">
        <v>23</v>
      </c>
      <c r="H3" s="7">
        <v>210</v>
      </c>
      <c r="I3" s="9">
        <v>220</v>
      </c>
      <c r="J3" s="9">
        <v>98</v>
      </c>
      <c r="K3" s="9"/>
      <c r="L3" s="9"/>
      <c r="M3" s="9"/>
      <c r="N3" s="9">
        <f>H3+I3+J3</f>
        <v>528</v>
      </c>
    </row>
    <row r="4" spans="1:15" ht="21" customHeight="1">
      <c r="A4" s="6"/>
      <c r="B4" s="7" t="s">
        <v>24</v>
      </c>
      <c r="C4" s="7" t="s">
        <v>25</v>
      </c>
      <c r="D4" s="8">
        <v>3</v>
      </c>
      <c r="E4" s="7" t="s">
        <v>26</v>
      </c>
      <c r="F4" s="7" t="s">
        <v>27</v>
      </c>
      <c r="G4" s="7" t="s">
        <v>28</v>
      </c>
      <c r="H4" s="7">
        <v>210</v>
      </c>
      <c r="I4" s="9">
        <v>200</v>
      </c>
      <c r="J4" s="9">
        <v>56</v>
      </c>
      <c r="K4" s="9"/>
      <c r="L4" s="9"/>
      <c r="M4" s="9"/>
      <c r="N4" s="9">
        <f>H4+I4+J4</f>
        <v>466</v>
      </c>
    </row>
    <row r="5" spans="1:15" ht="21" customHeight="1">
      <c r="A5" s="6"/>
      <c r="B5" s="7" t="s">
        <v>29</v>
      </c>
      <c r="C5" s="7" t="s">
        <v>25</v>
      </c>
      <c r="D5" s="8">
        <v>4</v>
      </c>
      <c r="E5" s="7" t="s">
        <v>30</v>
      </c>
      <c r="F5" s="7" t="s">
        <v>31</v>
      </c>
      <c r="G5" s="7" t="s">
        <v>32</v>
      </c>
      <c r="H5" s="7">
        <v>210</v>
      </c>
      <c r="I5" s="9">
        <v>200</v>
      </c>
      <c r="J5" s="9">
        <v>56</v>
      </c>
      <c r="K5" s="9"/>
      <c r="L5" s="9"/>
      <c r="M5" s="9"/>
      <c r="N5" s="9">
        <f>H5+I5+J5</f>
        <v>466</v>
      </c>
    </row>
    <row r="6" spans="1:15" ht="21" customHeight="1">
      <c r="A6" s="6"/>
      <c r="B6" s="7" t="s">
        <v>33</v>
      </c>
      <c r="C6" s="7"/>
      <c r="D6" s="8">
        <v>5</v>
      </c>
      <c r="E6" s="7" t="s">
        <v>34</v>
      </c>
      <c r="F6" s="7" t="s">
        <v>35</v>
      </c>
      <c r="G6" s="7" t="s">
        <v>36</v>
      </c>
      <c r="H6" s="7">
        <v>210</v>
      </c>
      <c r="I6" s="9">
        <v>196</v>
      </c>
      <c r="J6" s="9">
        <v>56</v>
      </c>
      <c r="K6" s="9"/>
      <c r="L6" s="9"/>
      <c r="M6" s="9"/>
      <c r="N6" s="9">
        <f>H6+I6+J6</f>
        <v>462</v>
      </c>
    </row>
    <row r="7" spans="1:15" ht="21" customHeight="1">
      <c r="A7" s="6"/>
      <c r="B7" s="7" t="s">
        <v>37</v>
      </c>
      <c r="C7" s="7" t="s">
        <v>38</v>
      </c>
      <c r="D7" s="8">
        <v>6</v>
      </c>
      <c r="E7" s="7" t="s">
        <v>39</v>
      </c>
      <c r="F7" s="7" t="s">
        <v>40</v>
      </c>
      <c r="G7" s="7" t="s">
        <v>36</v>
      </c>
      <c r="H7" s="7">
        <v>210</v>
      </c>
      <c r="I7" s="9">
        <v>194</v>
      </c>
      <c r="J7" s="9">
        <v>56</v>
      </c>
      <c r="K7" s="9"/>
      <c r="L7" s="9"/>
      <c r="M7" s="9"/>
      <c r="N7" s="9">
        <f>H7+I7+J7</f>
        <v>460</v>
      </c>
    </row>
    <row r="8" spans="1:15" ht="21" customHeight="1">
      <c r="A8" s="6"/>
      <c r="B8" s="7" t="s">
        <v>41</v>
      </c>
      <c r="C8" s="7" t="s">
        <v>42</v>
      </c>
      <c r="D8" s="8">
        <v>7</v>
      </c>
      <c r="E8" s="7" t="s">
        <v>43</v>
      </c>
      <c r="F8" s="7" t="s">
        <v>44</v>
      </c>
      <c r="G8" s="7" t="s">
        <v>36</v>
      </c>
      <c r="H8" s="7">
        <v>210</v>
      </c>
      <c r="I8" s="9">
        <v>186</v>
      </c>
      <c r="J8" s="9">
        <v>56</v>
      </c>
      <c r="K8" s="9"/>
      <c r="L8" s="9"/>
      <c r="M8" s="9"/>
      <c r="N8" s="9">
        <f>H8+I8+J8</f>
        <v>452</v>
      </c>
    </row>
    <row r="9" spans="1:15" ht="21" customHeight="1">
      <c r="A9" s="6"/>
      <c r="B9" s="7" t="s">
        <v>45</v>
      </c>
      <c r="C9" s="7" t="s">
        <v>46</v>
      </c>
      <c r="D9" s="8">
        <v>8</v>
      </c>
      <c r="E9" s="7" t="s">
        <v>47</v>
      </c>
      <c r="F9" s="7" t="s">
        <v>48</v>
      </c>
      <c r="G9" s="7" t="s">
        <v>36</v>
      </c>
      <c r="H9" s="7">
        <v>191</v>
      </c>
      <c r="I9" s="9">
        <v>194</v>
      </c>
      <c r="J9" s="9">
        <v>56</v>
      </c>
      <c r="K9" s="9"/>
      <c r="L9" s="9"/>
      <c r="M9" s="9"/>
      <c r="N9" s="9">
        <f>H9+I9+J9</f>
        <v>441</v>
      </c>
    </row>
    <row r="10" spans="1:15" ht="21" customHeight="1">
      <c r="A10" s="6"/>
      <c r="B10" s="7" t="s">
        <v>29</v>
      </c>
      <c r="C10" s="7" t="s">
        <v>25</v>
      </c>
      <c r="D10" s="8">
        <v>9</v>
      </c>
      <c r="E10" s="7" t="s">
        <v>49</v>
      </c>
      <c r="F10" s="7" t="s">
        <v>50</v>
      </c>
      <c r="G10" s="7" t="s">
        <v>36</v>
      </c>
      <c r="H10" s="7">
        <v>181</v>
      </c>
      <c r="I10" s="9">
        <v>204</v>
      </c>
      <c r="J10" s="9">
        <v>56</v>
      </c>
      <c r="K10" s="9"/>
      <c r="L10" s="9"/>
      <c r="M10" s="9"/>
      <c r="N10" s="9">
        <f>H10+I10+J10</f>
        <v>441</v>
      </c>
    </row>
    <row r="11" spans="1:15" ht="21" customHeight="1">
      <c r="A11" s="6"/>
      <c r="B11" s="7" t="s">
        <v>51</v>
      </c>
      <c r="C11" s="7" t="s">
        <v>52</v>
      </c>
      <c r="D11" s="8">
        <v>10</v>
      </c>
      <c r="E11" s="7" t="s">
        <v>53</v>
      </c>
      <c r="F11" s="7" t="s">
        <v>54</v>
      </c>
      <c r="G11" s="7" t="s">
        <v>36</v>
      </c>
      <c r="H11" s="7">
        <v>160</v>
      </c>
      <c r="I11" s="9">
        <v>214</v>
      </c>
      <c r="J11" s="9">
        <v>56</v>
      </c>
      <c r="K11" s="9"/>
      <c r="L11" s="9"/>
      <c r="M11" s="9"/>
      <c r="N11" s="9">
        <f>H11+I11+J11</f>
        <v>430</v>
      </c>
    </row>
    <row r="12" spans="1:15" ht="21" customHeight="1">
      <c r="A12" s="6"/>
      <c r="B12" s="7" t="s">
        <v>41</v>
      </c>
      <c r="C12" s="7" t="s">
        <v>42</v>
      </c>
      <c r="D12" s="8">
        <v>11</v>
      </c>
      <c r="E12" s="7" t="s">
        <v>55</v>
      </c>
      <c r="F12" s="7" t="s">
        <v>56</v>
      </c>
      <c r="G12" s="7" t="s">
        <v>57</v>
      </c>
      <c r="H12" s="7">
        <v>160</v>
      </c>
      <c r="I12" s="9">
        <v>214</v>
      </c>
      <c r="J12" s="9">
        <v>56</v>
      </c>
      <c r="K12" s="9"/>
      <c r="L12" s="9"/>
      <c r="M12" s="9"/>
      <c r="N12" s="9">
        <f>H12+I12+J12</f>
        <v>430</v>
      </c>
    </row>
    <row r="13" spans="1:15" ht="21" customHeight="1">
      <c r="A13" s="6"/>
      <c r="B13" s="7" t="s">
        <v>29</v>
      </c>
      <c r="C13" s="7" t="s">
        <v>25</v>
      </c>
      <c r="D13" s="8">
        <v>12</v>
      </c>
      <c r="E13" s="7" t="s">
        <v>58</v>
      </c>
      <c r="F13" s="7" t="s">
        <v>59</v>
      </c>
      <c r="G13" s="7" t="s">
        <v>36</v>
      </c>
      <c r="H13" s="7">
        <v>160</v>
      </c>
      <c r="I13" s="9">
        <v>214</v>
      </c>
      <c r="J13" s="9">
        <v>56</v>
      </c>
      <c r="K13" s="9"/>
      <c r="L13" s="9"/>
      <c r="M13" s="9"/>
      <c r="N13" s="9">
        <f>H13+I13+J13</f>
        <v>430</v>
      </c>
    </row>
    <row r="14" spans="1:15" ht="21" customHeight="1">
      <c r="A14" s="6"/>
      <c r="B14" s="7" t="s">
        <v>60</v>
      </c>
      <c r="C14" s="7"/>
      <c r="D14" s="8">
        <v>13</v>
      </c>
      <c r="E14" s="7" t="s">
        <v>61</v>
      </c>
      <c r="F14" s="7" t="s">
        <v>62</v>
      </c>
      <c r="G14" s="7" t="s">
        <v>32</v>
      </c>
      <c r="H14" s="7">
        <v>160</v>
      </c>
      <c r="I14" s="9">
        <v>210</v>
      </c>
      <c r="J14" s="9">
        <v>56</v>
      </c>
      <c r="K14" s="9"/>
      <c r="L14" s="9"/>
      <c r="M14" s="9"/>
      <c r="N14" s="9">
        <f>H14+I14+J14</f>
        <v>426</v>
      </c>
    </row>
    <row r="15" spans="1:15" ht="21" customHeight="1">
      <c r="A15" s="6"/>
      <c r="B15" s="7" t="s">
        <v>63</v>
      </c>
      <c r="C15" s="7"/>
      <c r="D15" s="8">
        <v>14</v>
      </c>
      <c r="E15" s="7" t="s">
        <v>64</v>
      </c>
      <c r="F15" s="7" t="s">
        <v>65</v>
      </c>
      <c r="G15" s="7" t="s">
        <v>36</v>
      </c>
      <c r="H15" s="7">
        <v>160</v>
      </c>
      <c r="I15" s="9">
        <v>204</v>
      </c>
      <c r="J15" s="9">
        <v>56</v>
      </c>
      <c r="K15" s="9"/>
      <c r="L15" s="9"/>
      <c r="M15" s="9"/>
      <c r="N15" s="9">
        <f>H15+I15+J15</f>
        <v>420</v>
      </c>
    </row>
    <row r="16" spans="1:15" ht="21" customHeight="1">
      <c r="A16" s="6"/>
      <c r="B16" s="7" t="s">
        <v>37</v>
      </c>
      <c r="C16" s="7" t="s">
        <v>38</v>
      </c>
      <c r="D16" s="8">
        <v>15</v>
      </c>
      <c r="E16" s="7" t="s">
        <v>66</v>
      </c>
      <c r="F16" s="7" t="s">
        <v>67</v>
      </c>
      <c r="G16" s="7" t="s">
        <v>68</v>
      </c>
      <c r="H16" s="7">
        <v>160</v>
      </c>
      <c r="I16" s="9">
        <v>160</v>
      </c>
      <c r="J16" s="9">
        <v>98</v>
      </c>
      <c r="K16" s="9"/>
      <c r="L16" s="9"/>
      <c r="M16" s="9"/>
      <c r="N16" s="9">
        <f>H16+I16+J16</f>
        <v>418</v>
      </c>
    </row>
    <row r="17" spans="1:15" ht="21" customHeight="1">
      <c r="A17" s="6"/>
      <c r="B17" s="7" t="s">
        <v>29</v>
      </c>
      <c r="C17" s="7" t="s">
        <v>25</v>
      </c>
      <c r="D17" s="8">
        <v>16</v>
      </c>
      <c r="E17" s="7" t="s">
        <v>69</v>
      </c>
      <c r="F17" s="7" t="s">
        <v>70</v>
      </c>
      <c r="G17" s="7" t="s">
        <v>36</v>
      </c>
      <c r="H17" s="7">
        <v>160</v>
      </c>
      <c r="I17" s="9">
        <v>200</v>
      </c>
      <c r="J17" s="9">
        <v>56</v>
      </c>
      <c r="K17" s="9"/>
      <c r="L17" s="9"/>
      <c r="M17" s="9"/>
      <c r="N17" s="9">
        <f>H17+I17+J17</f>
        <v>416</v>
      </c>
      <c r="O17" s="10"/>
    </row>
    <row r="18" spans="1:15" ht="21" customHeight="1">
      <c r="A18" s="6"/>
      <c r="B18" s="7" t="s">
        <v>19</v>
      </c>
      <c r="C18" s="7" t="s">
        <v>20</v>
      </c>
      <c r="D18" s="8">
        <v>17</v>
      </c>
      <c r="E18" s="7" t="s">
        <v>71</v>
      </c>
      <c r="F18" s="7" t="s">
        <v>72</v>
      </c>
      <c r="G18" s="7" t="s">
        <v>73</v>
      </c>
      <c r="H18" s="7">
        <v>160</v>
      </c>
      <c r="I18" s="9">
        <v>158</v>
      </c>
      <c r="J18" s="9">
        <v>98</v>
      </c>
      <c r="K18" s="9"/>
      <c r="L18" s="9"/>
      <c r="M18" s="9"/>
      <c r="N18" s="9">
        <f>H18+I18+J18</f>
        <v>416</v>
      </c>
      <c r="O18" s="10"/>
    </row>
    <row r="19" spans="1:15" ht="21" customHeight="1">
      <c r="A19" s="6"/>
      <c r="B19" s="7" t="s">
        <v>29</v>
      </c>
      <c r="C19" s="7" t="s">
        <v>25</v>
      </c>
      <c r="D19" s="8">
        <v>18</v>
      </c>
      <c r="E19" s="7" t="s">
        <v>74</v>
      </c>
      <c r="F19" s="7" t="s">
        <v>75</v>
      </c>
      <c r="G19" s="7" t="s">
        <v>18</v>
      </c>
      <c r="H19" s="7">
        <v>160</v>
      </c>
      <c r="I19" s="9">
        <v>198</v>
      </c>
      <c r="J19" s="9">
        <v>56</v>
      </c>
      <c r="K19" s="9"/>
      <c r="L19" s="9"/>
      <c r="M19" s="9"/>
      <c r="N19" s="9">
        <f>H19+I19+J19</f>
        <v>414</v>
      </c>
      <c r="O19" s="10"/>
    </row>
    <row r="20" spans="1:15" ht="21" customHeight="1">
      <c r="A20" s="6"/>
      <c r="B20" s="7" t="s">
        <v>37</v>
      </c>
      <c r="C20" s="7" t="s">
        <v>38</v>
      </c>
      <c r="D20" s="8">
        <v>19</v>
      </c>
      <c r="E20" s="7" t="s">
        <v>76</v>
      </c>
      <c r="F20" s="7" t="s">
        <v>77</v>
      </c>
      <c r="G20" s="7" t="s">
        <v>36</v>
      </c>
      <c r="H20" s="7">
        <v>160</v>
      </c>
      <c r="I20" s="9">
        <v>197</v>
      </c>
      <c r="J20" s="9">
        <v>56</v>
      </c>
      <c r="K20" s="9"/>
      <c r="L20" s="9"/>
      <c r="M20" s="9"/>
      <c r="N20" s="9">
        <f>H20+I20+J20</f>
        <v>413</v>
      </c>
    </row>
    <row r="21" spans="1:15" ht="21" customHeight="1">
      <c r="A21" s="6"/>
      <c r="B21" s="7" t="s">
        <v>45</v>
      </c>
      <c r="C21" s="7" t="s">
        <v>46</v>
      </c>
      <c r="D21" s="8">
        <v>20</v>
      </c>
      <c r="E21" s="7" t="s">
        <v>78</v>
      </c>
      <c r="F21" s="7" t="s">
        <v>79</v>
      </c>
      <c r="G21" s="7" t="s">
        <v>32</v>
      </c>
      <c r="H21" s="7">
        <v>160</v>
      </c>
      <c r="I21" s="9">
        <v>192</v>
      </c>
      <c r="J21" s="9">
        <v>56</v>
      </c>
      <c r="K21" s="9"/>
      <c r="L21" s="9"/>
      <c r="M21" s="9"/>
      <c r="N21" s="9">
        <f>H21+I21+J21</f>
        <v>408</v>
      </c>
    </row>
    <row r="22" spans="1:15" ht="21" customHeight="1">
      <c r="A22" s="6"/>
      <c r="B22" s="7" t="s">
        <v>51</v>
      </c>
      <c r="C22" s="7" t="s">
        <v>52</v>
      </c>
      <c r="D22" s="8">
        <v>21</v>
      </c>
      <c r="E22" s="7" t="s">
        <v>80</v>
      </c>
      <c r="F22" s="7" t="s">
        <v>81</v>
      </c>
      <c r="G22" s="7" t="s">
        <v>18</v>
      </c>
      <c r="H22" s="7">
        <v>160</v>
      </c>
      <c r="I22" s="9">
        <v>190</v>
      </c>
      <c r="J22" s="9">
        <v>56</v>
      </c>
      <c r="K22" s="9"/>
      <c r="L22" s="9"/>
      <c r="M22" s="9"/>
      <c r="N22" s="9">
        <f>H22+I22+J22</f>
        <v>406</v>
      </c>
    </row>
    <row r="23" spans="1:15" ht="21" customHeight="1">
      <c r="A23" s="6"/>
      <c r="B23" s="7" t="s">
        <v>82</v>
      </c>
      <c r="C23" s="7"/>
      <c r="D23" s="8">
        <v>22</v>
      </c>
      <c r="E23" s="7" t="s">
        <v>83</v>
      </c>
      <c r="F23" s="7" t="s">
        <v>84</v>
      </c>
      <c r="G23" s="7" t="s">
        <v>68</v>
      </c>
      <c r="H23" s="7">
        <v>160</v>
      </c>
      <c r="I23" s="9">
        <v>186</v>
      </c>
      <c r="J23" s="9">
        <v>56</v>
      </c>
      <c r="K23" s="9"/>
      <c r="L23" s="9"/>
      <c r="M23" s="9"/>
      <c r="N23" s="9">
        <f>H23+I23+J23</f>
        <v>402</v>
      </c>
    </row>
    <row r="24" spans="1:15" ht="21" customHeight="1">
      <c r="A24" s="6"/>
      <c r="B24" s="7" t="s">
        <v>45</v>
      </c>
      <c r="C24" s="7" t="s">
        <v>46</v>
      </c>
      <c r="D24" s="8">
        <v>23</v>
      </c>
      <c r="E24" s="7" t="s">
        <v>85</v>
      </c>
      <c r="F24" s="7" t="s">
        <v>86</v>
      </c>
      <c r="G24" s="7" t="s">
        <v>36</v>
      </c>
      <c r="H24" s="7">
        <v>160</v>
      </c>
      <c r="I24" s="9">
        <v>144</v>
      </c>
      <c r="J24" s="9">
        <v>98</v>
      </c>
      <c r="K24" s="9"/>
      <c r="L24" s="9"/>
      <c r="M24" s="9"/>
      <c r="N24" s="9">
        <f>H24+I24+J24</f>
        <v>402</v>
      </c>
    </row>
    <row r="25" spans="1:15" ht="21" customHeight="1">
      <c r="A25" s="6"/>
      <c r="B25" s="7" t="s">
        <v>24</v>
      </c>
      <c r="C25" s="7" t="s">
        <v>25</v>
      </c>
      <c r="D25" s="8">
        <v>24</v>
      </c>
      <c r="E25" s="7" t="s">
        <v>87</v>
      </c>
      <c r="F25" s="7" t="s">
        <v>88</v>
      </c>
      <c r="G25" s="7" t="s">
        <v>36</v>
      </c>
      <c r="H25" s="7">
        <v>160</v>
      </c>
      <c r="I25" s="9">
        <v>184</v>
      </c>
      <c r="J25" s="9">
        <v>56</v>
      </c>
      <c r="K25" s="9"/>
      <c r="L25" s="9"/>
      <c r="M25" s="9"/>
      <c r="N25" s="9">
        <f>H25+I25+J25</f>
        <v>400</v>
      </c>
    </row>
    <row r="26" spans="1:15" ht="21" customHeight="1">
      <c r="A26" s="6"/>
      <c r="B26" s="7" t="s">
        <v>29</v>
      </c>
      <c r="C26" s="7" t="s">
        <v>25</v>
      </c>
      <c r="D26" s="8">
        <v>25</v>
      </c>
      <c r="E26" s="7" t="s">
        <v>89</v>
      </c>
      <c r="F26" s="7" t="s">
        <v>90</v>
      </c>
      <c r="G26" s="7" t="s">
        <v>91</v>
      </c>
      <c r="H26" s="7">
        <v>196</v>
      </c>
      <c r="I26" s="9">
        <v>146</v>
      </c>
      <c r="J26" s="9">
        <v>56</v>
      </c>
      <c r="K26" s="9"/>
      <c r="L26" s="9"/>
      <c r="M26" s="9"/>
      <c r="N26" s="9">
        <f>H26+I26+J26</f>
        <v>398</v>
      </c>
    </row>
    <row r="27" spans="1:15" ht="21" customHeight="1">
      <c r="A27" s="6"/>
      <c r="B27" s="7" t="s">
        <v>33</v>
      </c>
      <c r="C27" s="7"/>
      <c r="D27" s="8">
        <v>26</v>
      </c>
      <c r="E27" s="7" t="s">
        <v>92</v>
      </c>
      <c r="F27" s="7" t="s">
        <v>93</v>
      </c>
      <c r="G27" s="7" t="s">
        <v>32</v>
      </c>
      <c r="H27" s="7">
        <v>160</v>
      </c>
      <c r="I27" s="9">
        <v>175</v>
      </c>
      <c r="J27" s="9">
        <v>56</v>
      </c>
      <c r="K27" s="9"/>
      <c r="L27" s="9"/>
      <c r="M27" s="9"/>
      <c r="N27" s="9">
        <f>H27+I27+J27</f>
        <v>391</v>
      </c>
    </row>
    <row r="28" spans="1:15" ht="21" customHeight="1">
      <c r="A28" s="6"/>
      <c r="B28" s="7" t="s">
        <v>45</v>
      </c>
      <c r="C28" s="7" t="s">
        <v>46</v>
      </c>
      <c r="D28" s="8">
        <v>27</v>
      </c>
      <c r="E28" s="7" t="s">
        <v>94</v>
      </c>
      <c r="F28" s="7" t="s">
        <v>95</v>
      </c>
      <c r="G28" s="7" t="s">
        <v>57</v>
      </c>
      <c r="H28" s="7">
        <v>155</v>
      </c>
      <c r="I28" s="9">
        <v>176</v>
      </c>
      <c r="J28" s="9">
        <v>56</v>
      </c>
      <c r="K28" s="9"/>
      <c r="L28" s="9"/>
      <c r="M28" s="9"/>
      <c r="N28" s="9">
        <f>H28+I28+J28</f>
        <v>387</v>
      </c>
    </row>
    <row r="29" spans="1:15" ht="21" customHeight="1">
      <c r="A29" s="6"/>
      <c r="B29" s="7" t="s">
        <v>14</v>
      </c>
      <c r="C29" s="7" t="s">
        <v>15</v>
      </c>
      <c r="D29" s="8">
        <v>28</v>
      </c>
      <c r="E29" s="7" t="s">
        <v>96</v>
      </c>
      <c r="F29" s="7" t="s">
        <v>97</v>
      </c>
      <c r="G29" s="7" t="s">
        <v>18</v>
      </c>
      <c r="H29" s="7">
        <v>160</v>
      </c>
      <c r="I29" s="9">
        <v>126</v>
      </c>
      <c r="J29" s="9">
        <v>98</v>
      </c>
      <c r="K29" s="9"/>
      <c r="L29" s="9"/>
      <c r="M29" s="9"/>
      <c r="N29" s="9">
        <f>H29+I29+J29</f>
        <v>384</v>
      </c>
    </row>
    <row r="30" spans="1:15" ht="21" customHeight="1">
      <c r="A30" s="6"/>
      <c r="B30" s="7" t="s">
        <v>51</v>
      </c>
      <c r="C30" s="7" t="s">
        <v>52</v>
      </c>
      <c r="D30" s="8">
        <v>29</v>
      </c>
      <c r="E30" s="7" t="s">
        <v>98</v>
      </c>
      <c r="F30" s="7" t="s">
        <v>99</v>
      </c>
      <c r="G30" s="7" t="s">
        <v>36</v>
      </c>
      <c r="H30" s="7">
        <v>160</v>
      </c>
      <c r="I30" s="9">
        <v>166</v>
      </c>
      <c r="J30" s="9">
        <v>56</v>
      </c>
      <c r="K30" s="9"/>
      <c r="L30" s="9"/>
      <c r="M30" s="9"/>
      <c r="N30" s="9">
        <f>H30+I30+J30</f>
        <v>382</v>
      </c>
    </row>
    <row r="31" spans="1:15" ht="21" customHeight="1">
      <c r="A31" s="6"/>
      <c r="B31" s="7" t="s">
        <v>45</v>
      </c>
      <c r="C31" s="7" t="s">
        <v>46</v>
      </c>
      <c r="D31" s="8">
        <v>30</v>
      </c>
      <c r="E31" s="7" t="s">
        <v>100</v>
      </c>
      <c r="F31" s="7" t="s">
        <v>101</v>
      </c>
      <c r="G31" s="7" t="s">
        <v>68</v>
      </c>
      <c r="H31" s="7">
        <v>160</v>
      </c>
      <c r="I31" s="9">
        <v>166</v>
      </c>
      <c r="J31" s="9">
        <v>56</v>
      </c>
      <c r="K31" s="9"/>
      <c r="L31" s="9"/>
      <c r="M31" s="9"/>
      <c r="N31" s="9">
        <f>H31+I31+J31</f>
        <v>382</v>
      </c>
    </row>
    <row r="32" spans="1:15" ht="21" customHeight="1">
      <c r="A32" s="6"/>
      <c r="B32" s="7" t="s">
        <v>102</v>
      </c>
      <c r="C32" s="7"/>
      <c r="D32" s="8">
        <v>31</v>
      </c>
      <c r="E32" s="7" t="s">
        <v>103</v>
      </c>
      <c r="F32" s="7" t="s">
        <v>104</v>
      </c>
      <c r="G32" s="7" t="s">
        <v>68</v>
      </c>
      <c r="H32" s="7">
        <v>210</v>
      </c>
      <c r="I32" s="9">
        <v>106</v>
      </c>
      <c r="J32" s="9">
        <v>56</v>
      </c>
      <c r="K32" s="9"/>
      <c r="L32" s="9"/>
      <c r="M32" s="9"/>
      <c r="N32" s="9">
        <f>H32+I32+J32</f>
        <v>372</v>
      </c>
    </row>
    <row r="33" spans="1:14" ht="21" customHeight="1">
      <c r="A33" s="6"/>
      <c r="B33" s="7" t="s">
        <v>37</v>
      </c>
      <c r="C33" s="7" t="s">
        <v>38</v>
      </c>
      <c r="D33" s="8">
        <v>32</v>
      </c>
      <c r="E33" s="7" t="s">
        <v>105</v>
      </c>
      <c r="F33" s="7" t="s">
        <v>106</v>
      </c>
      <c r="G33" s="7" t="s">
        <v>107</v>
      </c>
      <c r="H33" s="7">
        <v>160</v>
      </c>
      <c r="I33" s="9">
        <v>154</v>
      </c>
      <c r="J33" s="9">
        <v>56</v>
      </c>
      <c r="K33" s="9"/>
      <c r="L33" s="9"/>
      <c r="M33" s="9"/>
      <c r="N33" s="9">
        <f>H33+I33+J33</f>
        <v>370</v>
      </c>
    </row>
    <row r="34" spans="1:14" ht="21" customHeight="1">
      <c r="A34" s="6"/>
      <c r="B34" s="7" t="s">
        <v>45</v>
      </c>
      <c r="C34" s="7" t="s">
        <v>46</v>
      </c>
      <c r="D34" s="8">
        <v>33</v>
      </c>
      <c r="E34" s="7" t="s">
        <v>108</v>
      </c>
      <c r="F34" s="7" t="s">
        <v>109</v>
      </c>
      <c r="G34" s="7" t="s">
        <v>18</v>
      </c>
      <c r="H34" s="7">
        <v>160</v>
      </c>
      <c r="I34" s="9">
        <v>146</v>
      </c>
      <c r="J34" s="9">
        <v>56</v>
      </c>
      <c r="K34" s="9"/>
      <c r="L34" s="9"/>
      <c r="M34" s="9"/>
      <c r="N34" s="9">
        <f>H34+I34+J34</f>
        <v>362</v>
      </c>
    </row>
    <row r="35" spans="1:14" ht="21" customHeight="1">
      <c r="A35" s="6"/>
      <c r="B35" s="7" t="s">
        <v>45</v>
      </c>
      <c r="C35" s="7" t="s">
        <v>46</v>
      </c>
      <c r="D35" s="8">
        <v>34</v>
      </c>
      <c r="E35" s="7" t="s">
        <v>110</v>
      </c>
      <c r="F35" s="7" t="s">
        <v>111</v>
      </c>
      <c r="G35" s="7" t="s">
        <v>57</v>
      </c>
      <c r="H35" s="7">
        <v>160</v>
      </c>
      <c r="I35" s="9">
        <v>142</v>
      </c>
      <c r="J35" s="9">
        <v>56</v>
      </c>
      <c r="K35" s="9"/>
      <c r="L35" s="9"/>
      <c r="M35" s="9"/>
      <c r="N35" s="9">
        <f>H35+I35+J35</f>
        <v>358</v>
      </c>
    </row>
    <row r="36" spans="1:14" ht="21" customHeight="1">
      <c r="A36" s="6"/>
      <c r="B36" s="7" t="s">
        <v>14</v>
      </c>
      <c r="C36" s="7" t="s">
        <v>15</v>
      </c>
      <c r="D36" s="8">
        <v>35</v>
      </c>
      <c r="E36" s="7" t="s">
        <v>112</v>
      </c>
      <c r="F36" s="7" t="s">
        <v>113</v>
      </c>
      <c r="G36" s="7" t="s">
        <v>57</v>
      </c>
      <c r="H36" s="7">
        <v>160</v>
      </c>
      <c r="I36" s="9">
        <v>142</v>
      </c>
      <c r="J36" s="9">
        <v>56</v>
      </c>
      <c r="K36" s="9"/>
      <c r="L36" s="9"/>
      <c r="M36" s="9"/>
      <c r="N36" s="9">
        <f>H36+I36+J36</f>
        <v>358</v>
      </c>
    </row>
    <row r="37" spans="1:14" ht="21" customHeight="1">
      <c r="A37" s="6"/>
      <c r="B37" s="7" t="s">
        <v>37</v>
      </c>
      <c r="C37" s="7" t="s">
        <v>38</v>
      </c>
      <c r="D37" s="8">
        <v>36</v>
      </c>
      <c r="E37" s="7" t="s">
        <v>114</v>
      </c>
      <c r="F37" s="7" t="s">
        <v>115</v>
      </c>
      <c r="G37" s="7" t="s">
        <v>73</v>
      </c>
      <c r="H37" s="7">
        <v>155</v>
      </c>
      <c r="I37" s="9">
        <v>144</v>
      </c>
      <c r="J37" s="9">
        <v>56</v>
      </c>
      <c r="K37" s="9"/>
      <c r="L37" s="9"/>
      <c r="M37" s="9"/>
      <c r="N37" s="9">
        <f>H37+I37+J37</f>
        <v>355</v>
      </c>
    </row>
    <row r="38" spans="1:14" ht="21" customHeight="1">
      <c r="A38" s="6"/>
      <c r="B38" s="7" t="s">
        <v>41</v>
      </c>
      <c r="C38" s="7" t="s">
        <v>42</v>
      </c>
      <c r="D38" s="8">
        <v>37</v>
      </c>
      <c r="E38" s="7" t="s">
        <v>116</v>
      </c>
      <c r="F38" s="7" t="s">
        <v>117</v>
      </c>
      <c r="G38" s="7" t="s">
        <v>118</v>
      </c>
      <c r="H38" s="7">
        <v>160</v>
      </c>
      <c r="I38" s="9">
        <v>138</v>
      </c>
      <c r="J38" s="9">
        <v>56</v>
      </c>
      <c r="K38" s="9"/>
      <c r="L38" s="9"/>
      <c r="M38" s="9"/>
      <c r="N38" s="9">
        <f>H38+I38+J38</f>
        <v>354</v>
      </c>
    </row>
    <row r="39" spans="1:14" ht="21" customHeight="1">
      <c r="A39" s="6"/>
      <c r="B39" s="7" t="s">
        <v>119</v>
      </c>
      <c r="C39" s="7"/>
      <c r="D39" s="8">
        <v>38</v>
      </c>
      <c r="E39" s="7" t="s">
        <v>120</v>
      </c>
      <c r="F39" s="7" t="s">
        <v>121</v>
      </c>
      <c r="G39" s="7" t="s">
        <v>36</v>
      </c>
      <c r="H39" s="7">
        <v>160</v>
      </c>
      <c r="I39" s="9">
        <v>134</v>
      </c>
      <c r="J39" s="9">
        <v>56</v>
      </c>
      <c r="K39" s="9"/>
      <c r="L39" s="9"/>
      <c r="M39" s="9"/>
      <c r="N39" s="9">
        <f>H39+I39+J39</f>
        <v>350</v>
      </c>
    </row>
    <row r="40" spans="1:14" ht="21" customHeight="1">
      <c r="A40" s="6"/>
      <c r="B40" s="7" t="s">
        <v>119</v>
      </c>
      <c r="C40" s="7"/>
      <c r="D40" s="8">
        <v>39</v>
      </c>
      <c r="E40" s="7" t="s">
        <v>122</v>
      </c>
      <c r="F40" s="7" t="s">
        <v>123</v>
      </c>
      <c r="G40" s="7" t="s">
        <v>36</v>
      </c>
      <c r="H40" s="7">
        <v>160</v>
      </c>
      <c r="I40" s="9">
        <v>134</v>
      </c>
      <c r="J40" s="9">
        <v>56</v>
      </c>
      <c r="K40" s="9"/>
      <c r="L40" s="9"/>
      <c r="M40" s="9"/>
      <c r="N40" s="9">
        <f>H40+I40+J40</f>
        <v>350</v>
      </c>
    </row>
    <row r="41" spans="1:14" ht="21" customHeight="1">
      <c r="A41" s="6"/>
      <c r="B41" s="7" t="s">
        <v>29</v>
      </c>
      <c r="C41" s="7" t="s">
        <v>25</v>
      </c>
      <c r="D41" s="8">
        <v>40</v>
      </c>
      <c r="E41" s="7" t="s">
        <v>124</v>
      </c>
      <c r="F41" s="7" t="s">
        <v>125</v>
      </c>
      <c r="G41" s="7" t="s">
        <v>28</v>
      </c>
      <c r="H41" s="7">
        <v>210</v>
      </c>
      <c r="I41" s="9">
        <v>84</v>
      </c>
      <c r="J41" s="9">
        <v>56</v>
      </c>
      <c r="K41" s="9"/>
      <c r="L41" s="9"/>
      <c r="M41" s="9"/>
      <c r="N41" s="9">
        <f>H41+I41+J41</f>
        <v>350</v>
      </c>
    </row>
    <row r="42" spans="1:14" ht="21" customHeight="1">
      <c r="A42" s="6"/>
      <c r="B42" s="7" t="s">
        <v>41</v>
      </c>
      <c r="C42" s="7" t="s">
        <v>42</v>
      </c>
      <c r="D42" s="8">
        <v>41</v>
      </c>
      <c r="E42" s="7" t="s">
        <v>126</v>
      </c>
      <c r="F42" s="7" t="s">
        <v>127</v>
      </c>
      <c r="G42" s="7" t="s">
        <v>36</v>
      </c>
      <c r="H42" s="7">
        <v>160</v>
      </c>
      <c r="I42" s="9">
        <v>130</v>
      </c>
      <c r="J42" s="9">
        <v>56</v>
      </c>
      <c r="K42" s="9"/>
      <c r="L42" s="9"/>
      <c r="M42" s="9"/>
      <c r="N42" s="9">
        <f>H42+I42+J42</f>
        <v>346</v>
      </c>
    </row>
    <row r="43" spans="1:14" ht="21" customHeight="1">
      <c r="A43" s="6"/>
      <c r="B43" s="7" t="s">
        <v>45</v>
      </c>
      <c r="C43" s="7" t="s">
        <v>46</v>
      </c>
      <c r="D43" s="8">
        <v>42</v>
      </c>
      <c r="E43" s="7" t="s">
        <v>128</v>
      </c>
      <c r="F43" s="7" t="s">
        <v>129</v>
      </c>
      <c r="G43" s="7" t="s">
        <v>36</v>
      </c>
      <c r="H43" s="7">
        <v>210</v>
      </c>
      <c r="I43" s="9">
        <v>38</v>
      </c>
      <c r="J43" s="9">
        <v>98</v>
      </c>
      <c r="K43" s="9"/>
      <c r="L43" s="9"/>
      <c r="M43" s="9"/>
      <c r="N43" s="9">
        <f>H43+I43+J43</f>
        <v>346</v>
      </c>
    </row>
    <row r="44" spans="1:14" ht="21" customHeight="1">
      <c r="A44" s="6"/>
      <c r="B44" s="7" t="s">
        <v>37</v>
      </c>
      <c r="C44" s="7" t="s">
        <v>38</v>
      </c>
      <c r="D44" s="8">
        <v>43</v>
      </c>
      <c r="E44" s="7" t="s">
        <v>130</v>
      </c>
      <c r="F44" s="7" t="s">
        <v>131</v>
      </c>
      <c r="G44" s="7" t="s">
        <v>68</v>
      </c>
      <c r="H44" s="7">
        <v>210</v>
      </c>
      <c r="I44" s="9">
        <v>38</v>
      </c>
      <c r="J44" s="9">
        <v>98</v>
      </c>
      <c r="K44" s="9"/>
      <c r="L44" s="9"/>
      <c r="M44" s="9"/>
      <c r="N44" s="9">
        <f>H44+I44+J44</f>
        <v>346</v>
      </c>
    </row>
    <row r="45" spans="1:14" ht="21" customHeight="1">
      <c r="A45" s="6"/>
      <c r="B45" s="7" t="s">
        <v>37</v>
      </c>
      <c r="C45" s="7" t="s">
        <v>38</v>
      </c>
      <c r="D45" s="8">
        <v>44</v>
      </c>
      <c r="E45" s="7" t="s">
        <v>132</v>
      </c>
      <c r="F45" s="7" t="s">
        <v>133</v>
      </c>
      <c r="G45" s="7" t="s">
        <v>57</v>
      </c>
      <c r="H45" s="7">
        <v>160</v>
      </c>
      <c r="I45" s="9">
        <v>158</v>
      </c>
      <c r="J45" s="9">
        <v>4</v>
      </c>
      <c r="K45" s="9"/>
      <c r="L45" s="9"/>
      <c r="M45" s="9"/>
      <c r="N45" s="9">
        <f>H45+I45+J45</f>
        <v>322</v>
      </c>
    </row>
    <row r="46" spans="1:14" ht="21" customHeight="1">
      <c r="A46" s="6"/>
      <c r="B46" s="7" t="s">
        <v>134</v>
      </c>
      <c r="C46" s="7"/>
      <c r="D46" s="8">
        <v>45</v>
      </c>
      <c r="E46" s="7" t="s">
        <v>135</v>
      </c>
      <c r="F46" s="7" t="s">
        <v>136</v>
      </c>
      <c r="G46" s="7" t="s">
        <v>23</v>
      </c>
      <c r="H46" s="7">
        <v>160</v>
      </c>
      <c r="I46" s="9">
        <v>154</v>
      </c>
      <c r="J46" s="9">
        <v>0</v>
      </c>
      <c r="K46" s="9"/>
      <c r="L46" s="9"/>
      <c r="M46" s="9"/>
      <c r="N46" s="9">
        <f>H46+I46+J46</f>
        <v>314</v>
      </c>
    </row>
    <row r="47" spans="1:14" ht="21" customHeight="1">
      <c r="A47" s="6"/>
      <c r="B47" s="7" t="s">
        <v>45</v>
      </c>
      <c r="C47" s="7" t="s">
        <v>46</v>
      </c>
      <c r="D47" s="8">
        <v>46</v>
      </c>
      <c r="E47" s="7" t="s">
        <v>137</v>
      </c>
      <c r="F47" s="7" t="s">
        <v>138</v>
      </c>
      <c r="G47" s="7" t="s">
        <v>36</v>
      </c>
      <c r="H47" s="7">
        <v>210</v>
      </c>
      <c r="I47" s="9">
        <v>38</v>
      </c>
      <c r="J47" s="9">
        <v>56</v>
      </c>
      <c r="K47" s="9"/>
      <c r="L47" s="9"/>
      <c r="M47" s="9"/>
      <c r="N47" s="9">
        <f>H47+I47+J47</f>
        <v>304</v>
      </c>
    </row>
    <row r="48" spans="1:14" ht="21" customHeight="1">
      <c r="A48" s="6"/>
      <c r="B48" s="7" t="s">
        <v>45</v>
      </c>
      <c r="C48" s="7" t="s">
        <v>46</v>
      </c>
      <c r="D48" s="8">
        <v>47</v>
      </c>
      <c r="E48" s="7" t="s">
        <v>139</v>
      </c>
      <c r="F48" s="7" t="s">
        <v>140</v>
      </c>
      <c r="G48" s="7" t="s">
        <v>32</v>
      </c>
      <c r="H48" s="7">
        <v>210</v>
      </c>
      <c r="I48" s="9">
        <v>38</v>
      </c>
      <c r="J48" s="9">
        <v>56</v>
      </c>
      <c r="K48" s="9"/>
      <c r="L48" s="9"/>
      <c r="M48" s="9"/>
      <c r="N48" s="9">
        <f>H48+I48+J48</f>
        <v>304</v>
      </c>
    </row>
    <row r="49" spans="1:14" ht="21" customHeight="1">
      <c r="A49" s="6"/>
      <c r="B49" s="7" t="s">
        <v>141</v>
      </c>
      <c r="C49" s="7" t="s">
        <v>142</v>
      </c>
      <c r="D49" s="8">
        <v>48</v>
      </c>
      <c r="E49" s="7" t="s">
        <v>143</v>
      </c>
      <c r="F49" s="7" t="s">
        <v>144</v>
      </c>
      <c r="G49" s="7" t="s">
        <v>57</v>
      </c>
      <c r="H49" s="7">
        <v>210</v>
      </c>
      <c r="I49" s="9">
        <v>38</v>
      </c>
      <c r="J49" s="9">
        <v>56</v>
      </c>
      <c r="K49" s="9"/>
      <c r="L49" s="9"/>
      <c r="M49" s="9"/>
      <c r="N49" s="9">
        <f>H49+I49+J49</f>
        <v>304</v>
      </c>
    </row>
    <row r="50" spans="1:14" ht="21" customHeight="1">
      <c r="A50" s="6"/>
      <c r="B50" s="7" t="s">
        <v>51</v>
      </c>
      <c r="C50" s="7" t="s">
        <v>52</v>
      </c>
      <c r="D50" s="8">
        <v>49</v>
      </c>
      <c r="E50" s="7" t="s">
        <v>145</v>
      </c>
      <c r="F50" s="7" t="s">
        <v>146</v>
      </c>
      <c r="G50" s="7" t="s">
        <v>18</v>
      </c>
      <c r="H50" s="7">
        <v>205</v>
      </c>
      <c r="I50" s="9">
        <v>38</v>
      </c>
      <c r="J50" s="9">
        <v>56</v>
      </c>
      <c r="K50" s="9"/>
      <c r="L50" s="9"/>
      <c r="M50" s="9"/>
      <c r="N50" s="9">
        <f>H50+I50+J50</f>
        <v>299</v>
      </c>
    </row>
    <row r="51" spans="1:14" ht="21" customHeight="1">
      <c r="A51" s="6"/>
      <c r="B51" s="7" t="s">
        <v>45</v>
      </c>
      <c r="C51" s="7" t="s">
        <v>46</v>
      </c>
      <c r="D51" s="8">
        <v>50</v>
      </c>
      <c r="E51" s="7" t="s">
        <v>147</v>
      </c>
      <c r="F51" s="7" t="s">
        <v>148</v>
      </c>
      <c r="G51" s="7" t="s">
        <v>18</v>
      </c>
      <c r="H51" s="7">
        <v>205</v>
      </c>
      <c r="I51" s="9">
        <v>38</v>
      </c>
      <c r="J51" s="9">
        <v>56</v>
      </c>
      <c r="K51" s="9"/>
      <c r="L51" s="9"/>
      <c r="M51" s="9"/>
      <c r="N51" s="9">
        <f>H51+I51+J51</f>
        <v>299</v>
      </c>
    </row>
    <row r="52" spans="1:14" ht="21" customHeight="1">
      <c r="A52" s="6"/>
      <c r="B52" s="7" t="s">
        <v>102</v>
      </c>
      <c r="C52" s="7"/>
      <c r="D52" s="8">
        <v>51</v>
      </c>
      <c r="E52" s="7" t="s">
        <v>149</v>
      </c>
      <c r="F52" s="7" t="s">
        <v>150</v>
      </c>
      <c r="G52" s="7" t="s">
        <v>68</v>
      </c>
      <c r="H52" s="7">
        <v>160</v>
      </c>
      <c r="I52" s="9">
        <v>38</v>
      </c>
      <c r="J52" s="9">
        <v>98</v>
      </c>
      <c r="K52" s="9"/>
      <c r="L52" s="9"/>
      <c r="M52" s="9"/>
      <c r="N52" s="9">
        <f>H52+I52+J52</f>
        <v>296</v>
      </c>
    </row>
    <row r="53" spans="1:14" ht="21" customHeight="1">
      <c r="A53" s="6"/>
      <c r="B53" s="7" t="s">
        <v>119</v>
      </c>
      <c r="C53" s="7"/>
      <c r="D53" s="8">
        <v>52</v>
      </c>
      <c r="E53" s="7" t="s">
        <v>151</v>
      </c>
      <c r="F53" s="7" t="s">
        <v>152</v>
      </c>
      <c r="G53" s="7" t="s">
        <v>18</v>
      </c>
      <c r="H53" s="7">
        <v>160</v>
      </c>
      <c r="I53" s="9">
        <v>38</v>
      </c>
      <c r="J53" s="9">
        <v>98</v>
      </c>
      <c r="K53" s="9"/>
      <c r="L53" s="9"/>
      <c r="M53" s="9"/>
      <c r="N53" s="9">
        <f>H53+I53+J53</f>
        <v>296</v>
      </c>
    </row>
    <row r="54" spans="1:14" ht="21" customHeight="1">
      <c r="A54" s="6"/>
      <c r="B54" s="7" t="s">
        <v>45</v>
      </c>
      <c r="C54" s="7" t="s">
        <v>46</v>
      </c>
      <c r="D54" s="8">
        <v>53</v>
      </c>
      <c r="E54" s="7" t="s">
        <v>153</v>
      </c>
      <c r="F54" s="7" t="s">
        <v>154</v>
      </c>
      <c r="G54" s="7" t="s">
        <v>57</v>
      </c>
      <c r="H54" s="7">
        <v>160</v>
      </c>
      <c r="I54" s="9">
        <v>74</v>
      </c>
      <c r="J54" s="9">
        <v>56</v>
      </c>
      <c r="K54" s="9"/>
      <c r="L54" s="9"/>
      <c r="M54" s="9"/>
      <c r="N54" s="9">
        <f>H54+I54+J54</f>
        <v>290</v>
      </c>
    </row>
    <row r="55" spans="1:14" ht="21" customHeight="1">
      <c r="A55" s="6"/>
      <c r="B55" s="7" t="s">
        <v>14</v>
      </c>
      <c r="C55" s="7" t="s">
        <v>15</v>
      </c>
      <c r="D55" s="8">
        <v>54</v>
      </c>
      <c r="E55" s="7" t="s">
        <v>155</v>
      </c>
      <c r="F55" s="7" t="s">
        <v>156</v>
      </c>
      <c r="G55" s="7" t="s">
        <v>36</v>
      </c>
      <c r="H55" s="7">
        <v>160</v>
      </c>
      <c r="I55" s="9">
        <v>74</v>
      </c>
      <c r="J55" s="9">
        <v>56</v>
      </c>
      <c r="K55" s="9"/>
      <c r="L55" s="9"/>
      <c r="M55" s="9"/>
      <c r="N55" s="9">
        <f>H55+I55+J55</f>
        <v>290</v>
      </c>
    </row>
    <row r="56" spans="1:14" ht="21" customHeight="1">
      <c r="A56" s="6"/>
      <c r="B56" s="7" t="s">
        <v>102</v>
      </c>
      <c r="C56" s="7"/>
      <c r="D56" s="8">
        <v>55</v>
      </c>
      <c r="E56" s="7" t="s">
        <v>157</v>
      </c>
      <c r="F56" s="7" t="s">
        <v>158</v>
      </c>
      <c r="G56" s="7" t="s">
        <v>68</v>
      </c>
      <c r="H56" s="7">
        <v>160</v>
      </c>
      <c r="I56" s="9">
        <v>68</v>
      </c>
      <c r="J56" s="9">
        <v>56</v>
      </c>
      <c r="K56" s="9"/>
      <c r="L56" s="9"/>
      <c r="M56" s="9"/>
      <c r="N56" s="9">
        <f>H56+I56+J56</f>
        <v>284</v>
      </c>
    </row>
    <row r="57" spans="1:14" ht="21" customHeight="1">
      <c r="A57" s="6"/>
      <c r="B57" s="7" t="s">
        <v>134</v>
      </c>
      <c r="C57" s="7"/>
      <c r="D57" s="8">
        <v>56</v>
      </c>
      <c r="E57" s="7" t="s">
        <v>159</v>
      </c>
      <c r="F57" s="7" t="s">
        <v>160</v>
      </c>
      <c r="G57" s="7" t="s">
        <v>161</v>
      </c>
      <c r="H57" s="7">
        <v>160</v>
      </c>
      <c r="I57" s="9">
        <v>118</v>
      </c>
      <c r="J57" s="9">
        <v>0</v>
      </c>
      <c r="K57" s="9"/>
      <c r="L57" s="9"/>
      <c r="M57" s="9"/>
      <c r="N57" s="9">
        <f>H57+I57+J57</f>
        <v>278</v>
      </c>
    </row>
    <row r="58" spans="1:14" ht="21" customHeight="1">
      <c r="A58" s="6"/>
      <c r="B58" s="7" t="s">
        <v>63</v>
      </c>
      <c r="C58" s="7"/>
      <c r="D58" s="8">
        <v>57</v>
      </c>
      <c r="E58" s="7" t="s">
        <v>162</v>
      </c>
      <c r="F58" s="7" t="s">
        <v>163</v>
      </c>
      <c r="G58" s="7" t="s">
        <v>57</v>
      </c>
      <c r="H58" s="7">
        <v>160</v>
      </c>
      <c r="I58" s="9">
        <v>62</v>
      </c>
      <c r="J58" s="9">
        <v>56</v>
      </c>
      <c r="K58" s="9"/>
      <c r="L58" s="9"/>
      <c r="M58" s="9"/>
      <c r="N58" s="9">
        <f>H58+I58+J58</f>
        <v>278</v>
      </c>
    </row>
    <row r="59" spans="1:14" ht="21" customHeight="1">
      <c r="A59" s="6"/>
      <c r="B59" s="7" t="s">
        <v>45</v>
      </c>
      <c r="C59" s="7" t="s">
        <v>46</v>
      </c>
      <c r="D59" s="8">
        <v>58</v>
      </c>
      <c r="E59" s="7" t="s">
        <v>164</v>
      </c>
      <c r="F59" s="7" t="s">
        <v>165</v>
      </c>
      <c r="G59" s="7" t="s">
        <v>57</v>
      </c>
      <c r="H59" s="7">
        <v>160</v>
      </c>
      <c r="I59" s="9">
        <v>60</v>
      </c>
      <c r="J59" s="9">
        <v>56</v>
      </c>
      <c r="K59" s="9"/>
      <c r="L59" s="9"/>
      <c r="M59" s="9"/>
      <c r="N59" s="9">
        <f>H59+I59+J59</f>
        <v>276</v>
      </c>
    </row>
    <row r="60" spans="1:14" ht="21" customHeight="1">
      <c r="A60" s="6"/>
      <c r="B60" s="7" t="s">
        <v>29</v>
      </c>
      <c r="C60" s="7" t="s">
        <v>25</v>
      </c>
      <c r="D60" s="8">
        <v>59</v>
      </c>
      <c r="E60" s="7" t="s">
        <v>166</v>
      </c>
      <c r="F60" s="7" t="s">
        <v>167</v>
      </c>
      <c r="G60" s="7" t="s">
        <v>32</v>
      </c>
      <c r="H60" s="7">
        <v>160</v>
      </c>
      <c r="I60" s="9">
        <v>60</v>
      </c>
      <c r="J60" s="9">
        <v>56</v>
      </c>
      <c r="K60" s="9"/>
      <c r="L60" s="9"/>
      <c r="M60" s="9"/>
      <c r="N60" s="9">
        <f>H60+I60+J60</f>
        <v>276</v>
      </c>
    </row>
    <row r="61" spans="1:14" ht="21" customHeight="1">
      <c r="A61" s="6"/>
      <c r="B61" s="7" t="s">
        <v>14</v>
      </c>
      <c r="C61" s="7" t="s">
        <v>15</v>
      </c>
      <c r="D61" s="8">
        <v>60</v>
      </c>
      <c r="E61" s="7" t="s">
        <v>168</v>
      </c>
      <c r="F61" s="7" t="s">
        <v>169</v>
      </c>
      <c r="G61" s="7" t="s">
        <v>18</v>
      </c>
      <c r="H61" s="7">
        <v>160</v>
      </c>
      <c r="I61" s="9">
        <v>60</v>
      </c>
      <c r="J61" s="9">
        <v>56</v>
      </c>
      <c r="K61" s="9"/>
      <c r="L61" s="9"/>
      <c r="M61" s="9"/>
      <c r="N61" s="9">
        <f>H61+I61+J61</f>
        <v>276</v>
      </c>
    </row>
    <row r="62" spans="1:14" ht="21" customHeight="1">
      <c r="A62" s="6"/>
      <c r="B62" s="7" t="s">
        <v>63</v>
      </c>
      <c r="C62" s="7"/>
      <c r="D62" s="8">
        <v>61</v>
      </c>
      <c r="E62" s="7" t="s">
        <v>170</v>
      </c>
      <c r="F62" s="7" t="s">
        <v>171</v>
      </c>
      <c r="G62" s="7" t="s">
        <v>57</v>
      </c>
      <c r="H62" s="7">
        <v>155</v>
      </c>
      <c r="I62" s="9">
        <v>62</v>
      </c>
      <c r="J62" s="9">
        <v>56</v>
      </c>
      <c r="K62" s="9"/>
      <c r="L62" s="9"/>
      <c r="M62" s="9"/>
      <c r="N62" s="9">
        <f>H62+I62+J62</f>
        <v>273</v>
      </c>
    </row>
    <row r="63" spans="1:14" ht="21" customHeight="1">
      <c r="A63" s="6"/>
      <c r="B63" s="7" t="s">
        <v>41</v>
      </c>
      <c r="C63" s="7" t="s">
        <v>42</v>
      </c>
      <c r="D63" s="8">
        <v>62</v>
      </c>
      <c r="E63" s="7" t="s">
        <v>172</v>
      </c>
      <c r="F63" s="7" t="s">
        <v>173</v>
      </c>
      <c r="G63" s="7" t="s">
        <v>57</v>
      </c>
      <c r="H63" s="7">
        <v>160</v>
      </c>
      <c r="I63" s="9">
        <v>54</v>
      </c>
      <c r="J63" s="9">
        <v>56</v>
      </c>
      <c r="K63" s="9"/>
      <c r="L63" s="9"/>
      <c r="M63" s="9"/>
      <c r="N63" s="9">
        <f>H63+I63+J63</f>
        <v>270</v>
      </c>
    </row>
    <row r="64" spans="1:14" ht="21" customHeight="1">
      <c r="A64" s="6"/>
      <c r="B64" s="7" t="s">
        <v>37</v>
      </c>
      <c r="C64" s="7" t="s">
        <v>38</v>
      </c>
      <c r="D64" s="8">
        <v>63</v>
      </c>
      <c r="E64" s="7" t="s">
        <v>174</v>
      </c>
      <c r="F64" s="7" t="s">
        <v>175</v>
      </c>
      <c r="G64" s="7" t="s">
        <v>18</v>
      </c>
      <c r="H64" s="7">
        <v>205</v>
      </c>
      <c r="I64" s="9">
        <v>8</v>
      </c>
      <c r="J64" s="9">
        <v>56</v>
      </c>
      <c r="K64" s="9"/>
      <c r="L64" s="9"/>
      <c r="M64" s="9"/>
      <c r="N64" s="9">
        <f>H64+I64+J64</f>
        <v>269</v>
      </c>
    </row>
    <row r="65" spans="1:14" ht="21" customHeight="1">
      <c r="A65" s="6"/>
      <c r="B65" s="7" t="s">
        <v>51</v>
      </c>
      <c r="C65" s="7" t="s">
        <v>52</v>
      </c>
      <c r="D65" s="8">
        <v>64</v>
      </c>
      <c r="E65" s="7" t="s">
        <v>176</v>
      </c>
      <c r="F65" s="7" t="s">
        <v>177</v>
      </c>
      <c r="G65" s="7" t="s">
        <v>32</v>
      </c>
      <c r="H65" s="7">
        <v>160</v>
      </c>
      <c r="I65" s="9">
        <v>38</v>
      </c>
      <c r="J65" s="9">
        <v>56</v>
      </c>
      <c r="K65" s="9"/>
      <c r="L65" s="9"/>
      <c r="M65" s="9"/>
      <c r="N65" s="9">
        <f>H65+I65+J65</f>
        <v>254</v>
      </c>
    </row>
    <row r="66" spans="1:14" ht="21" customHeight="1">
      <c r="A66" s="6"/>
      <c r="B66" s="7" t="s">
        <v>102</v>
      </c>
      <c r="C66" s="7"/>
      <c r="D66" s="8">
        <v>65</v>
      </c>
      <c r="E66" s="7" t="s">
        <v>102</v>
      </c>
      <c r="F66" s="7" t="s">
        <v>178</v>
      </c>
      <c r="G66" s="7" t="s">
        <v>36</v>
      </c>
      <c r="H66" s="7">
        <v>160</v>
      </c>
      <c r="I66" s="9">
        <v>38</v>
      </c>
      <c r="J66" s="9">
        <v>56</v>
      </c>
      <c r="K66" s="9"/>
      <c r="L66" s="9"/>
      <c r="M66" s="9"/>
      <c r="N66" s="9">
        <f>H66+I66+J66</f>
        <v>254</v>
      </c>
    </row>
    <row r="67" spans="1:14" ht="21" customHeight="1">
      <c r="A67" s="6"/>
      <c r="B67" s="7" t="s">
        <v>45</v>
      </c>
      <c r="C67" s="7" t="s">
        <v>46</v>
      </c>
      <c r="D67" s="8">
        <v>66</v>
      </c>
      <c r="E67" s="7" t="s">
        <v>179</v>
      </c>
      <c r="F67" s="7" t="s">
        <v>180</v>
      </c>
      <c r="G67" s="7" t="s">
        <v>57</v>
      </c>
      <c r="H67" s="7">
        <v>160</v>
      </c>
      <c r="I67" s="9">
        <v>38</v>
      </c>
      <c r="J67" s="9">
        <v>56</v>
      </c>
      <c r="K67" s="9"/>
      <c r="L67" s="9"/>
      <c r="M67" s="9"/>
      <c r="N67" s="9">
        <f>H67+I67+J67</f>
        <v>254</v>
      </c>
    </row>
    <row r="68" spans="1:14" ht="21" customHeight="1">
      <c r="A68" s="6"/>
      <c r="B68" s="7" t="s">
        <v>45</v>
      </c>
      <c r="C68" s="7" t="s">
        <v>46</v>
      </c>
      <c r="D68" s="8">
        <v>67</v>
      </c>
      <c r="E68" s="7" t="s">
        <v>181</v>
      </c>
      <c r="F68" s="7" t="s">
        <v>182</v>
      </c>
      <c r="G68" s="7" t="s">
        <v>183</v>
      </c>
      <c r="H68" s="7">
        <v>160</v>
      </c>
      <c r="I68" s="9">
        <v>38</v>
      </c>
      <c r="J68" s="9">
        <v>56</v>
      </c>
      <c r="K68" s="9"/>
      <c r="L68" s="9"/>
      <c r="M68" s="9"/>
      <c r="N68" s="9">
        <f>H68+I68+J68</f>
        <v>254</v>
      </c>
    </row>
    <row r="69" spans="1:14" ht="21" customHeight="1">
      <c r="A69" s="6"/>
      <c r="B69" s="7" t="s">
        <v>45</v>
      </c>
      <c r="C69" s="7" t="s">
        <v>46</v>
      </c>
      <c r="D69" s="8">
        <v>68</v>
      </c>
      <c r="E69" s="7" t="s">
        <v>184</v>
      </c>
      <c r="F69" s="7" t="s">
        <v>185</v>
      </c>
      <c r="G69" s="7" t="s">
        <v>57</v>
      </c>
      <c r="H69" s="7">
        <v>160</v>
      </c>
      <c r="I69" s="9">
        <v>38</v>
      </c>
      <c r="J69" s="9">
        <v>56</v>
      </c>
      <c r="K69" s="9"/>
      <c r="L69" s="9"/>
      <c r="M69" s="9"/>
      <c r="N69" s="9">
        <f>H69+I69+J69</f>
        <v>254</v>
      </c>
    </row>
    <row r="70" spans="1:14" ht="21" customHeight="1">
      <c r="A70" s="6"/>
      <c r="B70" s="7" t="s">
        <v>45</v>
      </c>
      <c r="C70" s="7" t="s">
        <v>46</v>
      </c>
      <c r="D70" s="8">
        <v>69</v>
      </c>
      <c r="E70" s="7" t="s">
        <v>186</v>
      </c>
      <c r="F70" s="7" t="s">
        <v>187</v>
      </c>
      <c r="G70" s="7" t="s">
        <v>32</v>
      </c>
      <c r="H70" s="7">
        <v>160</v>
      </c>
      <c r="I70" s="9">
        <v>38</v>
      </c>
      <c r="J70" s="9">
        <v>56</v>
      </c>
      <c r="K70" s="9"/>
      <c r="L70" s="9"/>
      <c r="M70" s="9"/>
      <c r="N70" s="9">
        <f>H70+I70+J70</f>
        <v>254</v>
      </c>
    </row>
    <row r="71" spans="1:14" ht="21" customHeight="1">
      <c r="A71" s="6"/>
      <c r="B71" s="7" t="s">
        <v>45</v>
      </c>
      <c r="C71" s="7" t="s">
        <v>46</v>
      </c>
      <c r="D71" s="8">
        <v>70</v>
      </c>
      <c r="E71" s="7" t="s">
        <v>188</v>
      </c>
      <c r="F71" s="7" t="s">
        <v>189</v>
      </c>
      <c r="G71" s="7" t="s">
        <v>57</v>
      </c>
      <c r="H71" s="7">
        <v>160</v>
      </c>
      <c r="I71" s="9">
        <v>38</v>
      </c>
      <c r="J71" s="9">
        <v>56</v>
      </c>
      <c r="K71" s="9"/>
      <c r="L71" s="9"/>
      <c r="M71" s="9"/>
      <c r="N71" s="9">
        <f>H71+I71+J71</f>
        <v>254</v>
      </c>
    </row>
    <row r="72" spans="1:14" ht="21" customHeight="1">
      <c r="A72" s="6"/>
      <c r="B72" s="7" t="s">
        <v>33</v>
      </c>
      <c r="C72" s="7"/>
      <c r="D72" s="8">
        <v>71</v>
      </c>
      <c r="E72" s="7" t="s">
        <v>190</v>
      </c>
      <c r="F72" s="7" t="s">
        <v>191</v>
      </c>
      <c r="G72" s="7" t="s">
        <v>32</v>
      </c>
      <c r="H72" s="7">
        <v>160</v>
      </c>
      <c r="I72" s="9">
        <v>38</v>
      </c>
      <c r="J72" s="9">
        <v>56</v>
      </c>
      <c r="K72" s="9"/>
      <c r="L72" s="9"/>
      <c r="M72" s="9"/>
      <c r="N72" s="9">
        <f>H72+I72+J72</f>
        <v>254</v>
      </c>
    </row>
    <row r="73" spans="1:14" ht="21" customHeight="1">
      <c r="A73" s="6"/>
      <c r="B73" s="7" t="s">
        <v>33</v>
      </c>
      <c r="C73" s="7"/>
      <c r="D73" s="8">
        <v>72</v>
      </c>
      <c r="E73" s="7" t="s">
        <v>192</v>
      </c>
      <c r="F73" s="7" t="s">
        <v>193</v>
      </c>
      <c r="G73" s="7" t="s">
        <v>57</v>
      </c>
      <c r="H73" s="7">
        <v>160</v>
      </c>
      <c r="I73" s="9">
        <v>38</v>
      </c>
      <c r="J73" s="9">
        <v>56</v>
      </c>
      <c r="K73" s="9"/>
      <c r="L73" s="9"/>
      <c r="M73" s="9"/>
      <c r="N73" s="9">
        <f>H73+I73+J73</f>
        <v>254</v>
      </c>
    </row>
    <row r="74" spans="1:14" ht="21" customHeight="1">
      <c r="A74" s="6"/>
      <c r="B74" s="7" t="s">
        <v>33</v>
      </c>
      <c r="C74" s="7"/>
      <c r="D74" s="8">
        <v>73</v>
      </c>
      <c r="E74" s="7" t="s">
        <v>194</v>
      </c>
      <c r="F74" s="7" t="s">
        <v>195</v>
      </c>
      <c r="G74" s="7" t="s">
        <v>23</v>
      </c>
      <c r="H74" s="7">
        <v>160</v>
      </c>
      <c r="I74" s="9">
        <v>38</v>
      </c>
      <c r="J74" s="9">
        <v>56</v>
      </c>
      <c r="K74" s="9"/>
      <c r="L74" s="9"/>
      <c r="M74" s="9"/>
      <c r="N74" s="9">
        <f>H74+I74+J74</f>
        <v>254</v>
      </c>
    </row>
    <row r="75" spans="1:14" ht="21" customHeight="1">
      <c r="A75" s="6"/>
      <c r="B75" s="7" t="s">
        <v>33</v>
      </c>
      <c r="C75" s="7"/>
      <c r="D75" s="8">
        <v>74</v>
      </c>
      <c r="E75" s="7" t="s">
        <v>196</v>
      </c>
      <c r="F75" s="7" t="s">
        <v>197</v>
      </c>
      <c r="G75" s="7" t="s">
        <v>28</v>
      </c>
      <c r="H75" s="7">
        <v>160</v>
      </c>
      <c r="I75" s="9">
        <v>38</v>
      </c>
      <c r="J75" s="9">
        <v>56</v>
      </c>
      <c r="K75" s="9"/>
      <c r="L75" s="9"/>
      <c r="M75" s="9"/>
      <c r="N75" s="9">
        <f>H75+I75+J75</f>
        <v>254</v>
      </c>
    </row>
    <row r="76" spans="1:14" ht="21" customHeight="1">
      <c r="A76" s="6"/>
      <c r="B76" s="7" t="s">
        <v>24</v>
      </c>
      <c r="C76" s="7" t="s">
        <v>25</v>
      </c>
      <c r="D76" s="8">
        <v>75</v>
      </c>
      <c r="E76" s="7" t="s">
        <v>198</v>
      </c>
      <c r="F76" s="7" t="s">
        <v>199</v>
      </c>
      <c r="G76" s="7" t="s">
        <v>32</v>
      </c>
      <c r="H76" s="7">
        <v>160</v>
      </c>
      <c r="I76" s="9">
        <v>38</v>
      </c>
      <c r="J76" s="9">
        <v>56</v>
      </c>
      <c r="K76" s="9"/>
      <c r="L76" s="9"/>
      <c r="M76" s="9"/>
      <c r="N76" s="9">
        <f>H76+I76+J76</f>
        <v>254</v>
      </c>
    </row>
    <row r="77" spans="1:14" ht="21" customHeight="1">
      <c r="A77" s="6"/>
      <c r="B77" s="7" t="s">
        <v>24</v>
      </c>
      <c r="C77" s="7" t="s">
        <v>25</v>
      </c>
      <c r="D77" s="8">
        <v>76</v>
      </c>
      <c r="E77" s="7" t="s">
        <v>200</v>
      </c>
      <c r="F77" s="7" t="s">
        <v>201</v>
      </c>
      <c r="G77" s="7" t="s">
        <v>18</v>
      </c>
      <c r="H77" s="7">
        <v>160</v>
      </c>
      <c r="I77" s="9">
        <v>38</v>
      </c>
      <c r="J77" s="9">
        <v>56</v>
      </c>
      <c r="K77" s="9"/>
      <c r="L77" s="9"/>
      <c r="M77" s="9"/>
      <c r="N77" s="9">
        <f>H77+I77+J77</f>
        <v>254</v>
      </c>
    </row>
    <row r="78" spans="1:14" ht="21" customHeight="1">
      <c r="A78" s="6"/>
      <c r="B78" s="7" t="s">
        <v>24</v>
      </c>
      <c r="C78" s="7" t="s">
        <v>25</v>
      </c>
      <c r="D78" s="8">
        <v>77</v>
      </c>
      <c r="E78" s="7" t="s">
        <v>202</v>
      </c>
      <c r="F78" s="7" t="s">
        <v>203</v>
      </c>
      <c r="G78" s="7" t="s">
        <v>32</v>
      </c>
      <c r="H78" s="7">
        <v>160</v>
      </c>
      <c r="I78" s="9">
        <v>38</v>
      </c>
      <c r="J78" s="9">
        <v>56</v>
      </c>
      <c r="K78" s="9"/>
      <c r="L78" s="9"/>
      <c r="M78" s="9"/>
      <c r="N78" s="9">
        <f>H78+I78+J78</f>
        <v>254</v>
      </c>
    </row>
    <row r="79" spans="1:14" ht="21" customHeight="1">
      <c r="A79" s="6"/>
      <c r="B79" s="7" t="s">
        <v>119</v>
      </c>
      <c r="C79" s="7"/>
      <c r="D79" s="8">
        <v>78</v>
      </c>
      <c r="E79" s="7" t="s">
        <v>204</v>
      </c>
      <c r="F79" s="7" t="s">
        <v>205</v>
      </c>
      <c r="G79" s="7" t="s">
        <v>36</v>
      </c>
      <c r="H79" s="7">
        <v>160</v>
      </c>
      <c r="I79" s="9">
        <v>38</v>
      </c>
      <c r="J79" s="9">
        <v>56</v>
      </c>
      <c r="K79" s="9"/>
      <c r="L79" s="9"/>
      <c r="M79" s="9"/>
      <c r="N79" s="9">
        <f>H79+I79+J79</f>
        <v>254</v>
      </c>
    </row>
    <row r="80" spans="1:14" ht="21" customHeight="1">
      <c r="A80" s="6"/>
      <c r="B80" s="7" t="s">
        <v>41</v>
      </c>
      <c r="C80" s="7" t="s">
        <v>42</v>
      </c>
      <c r="D80" s="8">
        <v>79</v>
      </c>
      <c r="E80" s="7" t="s">
        <v>206</v>
      </c>
      <c r="F80" s="7" t="s">
        <v>207</v>
      </c>
      <c r="G80" s="7" t="s">
        <v>57</v>
      </c>
      <c r="H80" s="7">
        <v>160</v>
      </c>
      <c r="I80" s="9">
        <v>38</v>
      </c>
      <c r="J80" s="9">
        <v>56</v>
      </c>
      <c r="K80" s="9"/>
      <c r="L80" s="9"/>
      <c r="M80" s="9"/>
      <c r="N80" s="9">
        <f>H80+I80+J80</f>
        <v>254</v>
      </c>
    </row>
    <row r="81" spans="1:14" ht="21" customHeight="1">
      <c r="A81" s="6"/>
      <c r="B81" s="7" t="s">
        <v>41</v>
      </c>
      <c r="C81" s="7" t="s">
        <v>42</v>
      </c>
      <c r="D81" s="8">
        <v>80</v>
      </c>
      <c r="E81" s="7" t="s">
        <v>208</v>
      </c>
      <c r="F81" s="7" t="s">
        <v>209</v>
      </c>
      <c r="G81" s="7" t="s">
        <v>18</v>
      </c>
      <c r="H81" s="7">
        <v>160</v>
      </c>
      <c r="I81" s="9">
        <v>38</v>
      </c>
      <c r="J81" s="9">
        <v>56</v>
      </c>
      <c r="K81" s="9"/>
      <c r="L81" s="9"/>
      <c r="M81" s="9"/>
      <c r="N81" s="9">
        <f>H81+I81+J81</f>
        <v>254</v>
      </c>
    </row>
    <row r="82" spans="1:14" ht="21" customHeight="1">
      <c r="A82" s="6"/>
      <c r="B82" s="7" t="s">
        <v>41</v>
      </c>
      <c r="C82" s="7" t="s">
        <v>42</v>
      </c>
      <c r="D82" s="8">
        <v>81</v>
      </c>
      <c r="E82" s="7" t="s">
        <v>210</v>
      </c>
      <c r="F82" s="7" t="s">
        <v>211</v>
      </c>
      <c r="G82" s="7" t="s">
        <v>36</v>
      </c>
      <c r="H82" s="7">
        <v>160</v>
      </c>
      <c r="I82" s="9">
        <v>38</v>
      </c>
      <c r="J82" s="9">
        <v>56</v>
      </c>
      <c r="K82" s="9"/>
      <c r="L82" s="9"/>
      <c r="M82" s="9"/>
      <c r="N82" s="9">
        <f>H82+I82+J82</f>
        <v>254</v>
      </c>
    </row>
    <row r="83" spans="1:14" ht="21" customHeight="1">
      <c r="A83" s="6"/>
      <c r="B83" s="7" t="s">
        <v>29</v>
      </c>
      <c r="C83" s="7" t="s">
        <v>25</v>
      </c>
      <c r="D83" s="8">
        <v>82</v>
      </c>
      <c r="E83" s="7" t="s">
        <v>212</v>
      </c>
      <c r="F83" s="7" t="s">
        <v>213</v>
      </c>
      <c r="G83" s="7" t="s">
        <v>161</v>
      </c>
      <c r="H83" s="7">
        <v>160</v>
      </c>
      <c r="I83" s="9">
        <v>38</v>
      </c>
      <c r="J83" s="9">
        <v>56</v>
      </c>
      <c r="K83" s="9"/>
      <c r="L83" s="9"/>
      <c r="M83" s="9"/>
      <c r="N83" s="9">
        <f>H83+I83+J83</f>
        <v>254</v>
      </c>
    </row>
    <row r="84" spans="1:14" ht="21" customHeight="1">
      <c r="A84" s="6"/>
      <c r="B84" s="7" t="s">
        <v>82</v>
      </c>
      <c r="C84" s="7"/>
      <c r="D84" s="8">
        <v>83</v>
      </c>
      <c r="E84" s="7" t="s">
        <v>214</v>
      </c>
      <c r="F84" s="7" t="s">
        <v>215</v>
      </c>
      <c r="G84" s="7" t="s">
        <v>36</v>
      </c>
      <c r="H84" s="7">
        <v>160</v>
      </c>
      <c r="I84" s="9">
        <v>38</v>
      </c>
      <c r="J84" s="9">
        <v>56</v>
      </c>
      <c r="K84" s="9"/>
      <c r="L84" s="9"/>
      <c r="M84" s="9"/>
      <c r="N84" s="9">
        <f>H84+I84+J84</f>
        <v>254</v>
      </c>
    </row>
    <row r="85" spans="1:14" ht="21" customHeight="1">
      <c r="A85" s="6"/>
      <c r="B85" s="7" t="s">
        <v>37</v>
      </c>
      <c r="C85" s="7" t="s">
        <v>38</v>
      </c>
      <c r="D85" s="8">
        <v>84</v>
      </c>
      <c r="E85" s="7" t="s">
        <v>216</v>
      </c>
      <c r="F85" s="7" t="s">
        <v>217</v>
      </c>
      <c r="G85" s="7" t="s">
        <v>73</v>
      </c>
      <c r="H85" s="7">
        <v>160</v>
      </c>
      <c r="I85" s="9">
        <v>38</v>
      </c>
      <c r="J85" s="9">
        <v>56</v>
      </c>
      <c r="K85" s="9"/>
      <c r="L85" s="9"/>
      <c r="M85" s="9"/>
      <c r="N85" s="9">
        <f>H85+I85+J85</f>
        <v>254</v>
      </c>
    </row>
    <row r="86" spans="1:14" ht="21" customHeight="1">
      <c r="A86" s="6"/>
      <c r="B86" s="7" t="s">
        <v>14</v>
      </c>
      <c r="C86" s="7" t="s">
        <v>15</v>
      </c>
      <c r="D86" s="8">
        <v>85</v>
      </c>
      <c r="E86" s="7" t="s">
        <v>218</v>
      </c>
      <c r="F86" s="7" t="s">
        <v>219</v>
      </c>
      <c r="G86" s="7" t="s">
        <v>36</v>
      </c>
      <c r="H86" s="7">
        <v>160</v>
      </c>
      <c r="I86" s="9">
        <v>38</v>
      </c>
      <c r="J86" s="9">
        <v>56</v>
      </c>
      <c r="K86" s="9"/>
      <c r="L86" s="9"/>
      <c r="M86" s="9"/>
      <c r="N86" s="9">
        <f>H86+I86+J86</f>
        <v>254</v>
      </c>
    </row>
    <row r="87" spans="1:14" ht="21" customHeight="1">
      <c r="A87" s="6"/>
      <c r="B87" s="7" t="s">
        <v>19</v>
      </c>
      <c r="C87" s="7" t="s">
        <v>20</v>
      </c>
      <c r="D87" s="8">
        <v>86</v>
      </c>
      <c r="E87" s="7" t="s">
        <v>220</v>
      </c>
      <c r="F87" s="7" t="s">
        <v>221</v>
      </c>
      <c r="G87" s="7" t="s">
        <v>28</v>
      </c>
      <c r="H87" s="7">
        <v>160</v>
      </c>
      <c r="I87" s="9">
        <v>38</v>
      </c>
      <c r="J87" s="9">
        <v>56</v>
      </c>
      <c r="K87" s="9"/>
      <c r="L87" s="9"/>
      <c r="M87" s="9"/>
      <c r="N87" s="9">
        <f>H87+I87+J87</f>
        <v>254</v>
      </c>
    </row>
    <row r="88" spans="1:14" ht="21" customHeight="1">
      <c r="A88" s="6"/>
      <c r="B88" s="7" t="s">
        <v>19</v>
      </c>
      <c r="C88" s="7" t="s">
        <v>20</v>
      </c>
      <c r="D88" s="8">
        <v>87</v>
      </c>
      <c r="E88" s="7" t="s">
        <v>222</v>
      </c>
      <c r="F88" s="7" t="s">
        <v>223</v>
      </c>
      <c r="G88" s="7" t="s">
        <v>28</v>
      </c>
      <c r="H88" s="7">
        <v>160</v>
      </c>
      <c r="I88" s="9">
        <v>38</v>
      </c>
      <c r="J88" s="9">
        <v>56</v>
      </c>
      <c r="K88" s="9"/>
      <c r="L88" s="9"/>
      <c r="M88" s="9"/>
      <c r="N88" s="9">
        <f>H88+I88+J88</f>
        <v>254</v>
      </c>
    </row>
    <row r="89" spans="1:14" ht="21" customHeight="1">
      <c r="A89" s="6"/>
      <c r="B89" s="7" t="s">
        <v>102</v>
      </c>
      <c r="C89" s="7"/>
      <c r="D89" s="8">
        <v>88</v>
      </c>
      <c r="E89" s="7" t="s">
        <v>224</v>
      </c>
      <c r="F89" s="7" t="s">
        <v>225</v>
      </c>
      <c r="G89" s="7" t="s">
        <v>57</v>
      </c>
      <c r="H89" s="7">
        <v>148</v>
      </c>
      <c r="I89" s="9">
        <v>8</v>
      </c>
      <c r="J89" s="9">
        <v>98</v>
      </c>
      <c r="K89" s="9"/>
      <c r="L89" s="9"/>
      <c r="M89" s="9"/>
      <c r="N89" s="9">
        <f>H89+I89+J89</f>
        <v>254</v>
      </c>
    </row>
    <row r="90" spans="1:14" ht="21" customHeight="1">
      <c r="A90" s="6"/>
      <c r="B90" s="7" t="s">
        <v>141</v>
      </c>
      <c r="C90" s="7" t="s">
        <v>142</v>
      </c>
      <c r="D90" s="8">
        <v>89</v>
      </c>
      <c r="E90" s="7" t="s">
        <v>246</v>
      </c>
      <c r="F90" s="7" t="s">
        <v>247</v>
      </c>
      <c r="G90" s="7" t="s">
        <v>57</v>
      </c>
      <c r="H90" s="7">
        <v>160</v>
      </c>
      <c r="I90" s="9">
        <v>38</v>
      </c>
      <c r="J90" s="9">
        <v>56</v>
      </c>
      <c r="K90" s="9"/>
      <c r="L90" s="9"/>
      <c r="M90" s="9"/>
      <c r="N90" s="9">
        <f>H90+I90+J90</f>
        <v>254</v>
      </c>
    </row>
    <row r="91" spans="1:14" ht="21" customHeight="1">
      <c r="A91" s="6"/>
      <c r="B91" s="7" t="s">
        <v>29</v>
      </c>
      <c r="C91" s="7" t="s">
        <v>25</v>
      </c>
      <c r="D91" s="8">
        <v>90</v>
      </c>
      <c r="E91" s="7" t="s">
        <v>226</v>
      </c>
      <c r="F91" s="7" t="s">
        <v>227</v>
      </c>
      <c r="G91" s="7" t="s">
        <v>228</v>
      </c>
      <c r="H91" s="7">
        <v>184</v>
      </c>
      <c r="I91" s="9">
        <v>38</v>
      </c>
      <c r="J91" s="9">
        <v>30</v>
      </c>
      <c r="K91" s="9"/>
      <c r="L91" s="9"/>
      <c r="M91" s="9"/>
      <c r="N91" s="9">
        <f>H91+I91+J91</f>
        <v>252</v>
      </c>
    </row>
    <row r="92" spans="1:14" ht="21" customHeight="1">
      <c r="A92" s="6"/>
      <c r="B92" s="7" t="s">
        <v>51</v>
      </c>
      <c r="C92" s="7" t="s">
        <v>52</v>
      </c>
      <c r="D92" s="8">
        <v>91</v>
      </c>
      <c r="E92" s="7" t="s">
        <v>229</v>
      </c>
      <c r="F92" s="7" t="s">
        <v>230</v>
      </c>
      <c r="G92" s="7" t="s">
        <v>231</v>
      </c>
      <c r="H92" s="7">
        <v>155</v>
      </c>
      <c r="I92" s="9">
        <v>38</v>
      </c>
      <c r="J92" s="9">
        <v>56</v>
      </c>
      <c r="K92" s="9"/>
      <c r="L92" s="9"/>
      <c r="M92" s="9"/>
      <c r="N92" s="9">
        <f>H92+I92+J92</f>
        <v>249</v>
      </c>
    </row>
    <row r="93" spans="1:14" ht="21" customHeight="1">
      <c r="A93" s="6"/>
      <c r="B93" s="7" t="s">
        <v>19</v>
      </c>
      <c r="C93" s="7" t="s">
        <v>20</v>
      </c>
      <c r="D93" s="8">
        <v>92</v>
      </c>
      <c r="E93" s="7" t="s">
        <v>232</v>
      </c>
      <c r="F93" s="7" t="s">
        <v>233</v>
      </c>
      <c r="G93" s="7" t="s">
        <v>28</v>
      </c>
      <c r="H93" s="7">
        <v>152</v>
      </c>
      <c r="I93" s="9">
        <v>38</v>
      </c>
      <c r="J93" s="9">
        <v>56</v>
      </c>
      <c r="K93" s="9"/>
      <c r="L93" s="9"/>
      <c r="M93" s="9"/>
      <c r="N93" s="9">
        <f>H93+I93+J93</f>
        <v>246</v>
      </c>
    </row>
    <row r="94" spans="1:14" ht="21" customHeight="1">
      <c r="A94" s="6"/>
      <c r="B94" s="7" t="s">
        <v>14</v>
      </c>
      <c r="C94" s="7" t="s">
        <v>15</v>
      </c>
      <c r="D94" s="8">
        <v>93</v>
      </c>
      <c r="E94" s="7" t="s">
        <v>234</v>
      </c>
      <c r="F94" s="7" t="s">
        <v>235</v>
      </c>
      <c r="G94" s="7" t="s">
        <v>36</v>
      </c>
      <c r="H94" s="7">
        <v>0</v>
      </c>
      <c r="I94" s="9">
        <v>180</v>
      </c>
      <c r="J94" s="9">
        <v>56</v>
      </c>
      <c r="K94" s="9"/>
      <c r="L94" s="9"/>
      <c r="M94" s="9"/>
      <c r="N94" s="9">
        <f>H94+I94+J94</f>
        <v>236</v>
      </c>
    </row>
    <row r="95" spans="1:14" ht="21" customHeight="1">
      <c r="A95" s="6"/>
      <c r="B95" s="7" t="s">
        <v>119</v>
      </c>
      <c r="C95" s="7"/>
      <c r="D95" s="8">
        <v>94</v>
      </c>
      <c r="E95" s="7" t="s">
        <v>236</v>
      </c>
      <c r="F95" s="7" t="s">
        <v>237</v>
      </c>
      <c r="G95" s="7" t="s">
        <v>36</v>
      </c>
      <c r="H95" s="7">
        <v>160</v>
      </c>
      <c r="I95" s="9">
        <v>38</v>
      </c>
      <c r="J95" s="9">
        <v>30</v>
      </c>
      <c r="K95" s="9"/>
      <c r="L95" s="9"/>
      <c r="M95" s="9"/>
      <c r="N95" s="9">
        <f>H95+I95+J95</f>
        <v>228</v>
      </c>
    </row>
    <row r="96" spans="1:14" ht="21" customHeight="1">
      <c r="A96" s="6"/>
      <c r="B96" s="7" t="s">
        <v>45</v>
      </c>
      <c r="C96" s="7" t="s">
        <v>46</v>
      </c>
      <c r="D96" s="8">
        <v>95</v>
      </c>
      <c r="E96" s="7" t="s">
        <v>238</v>
      </c>
      <c r="F96" s="7" t="s">
        <v>239</v>
      </c>
      <c r="G96" s="7" t="s">
        <v>32</v>
      </c>
      <c r="H96" s="7">
        <v>155</v>
      </c>
      <c r="I96" s="9">
        <v>38</v>
      </c>
      <c r="J96" s="9">
        <v>30</v>
      </c>
      <c r="K96" s="9"/>
      <c r="L96" s="9"/>
      <c r="M96" s="9"/>
      <c r="N96" s="9">
        <f>H96+I96+J96</f>
        <v>223</v>
      </c>
    </row>
    <row r="97" spans="1:14" ht="21" customHeight="1">
      <c r="A97" s="6"/>
      <c r="B97" s="7" t="s">
        <v>134</v>
      </c>
      <c r="C97" s="7"/>
      <c r="D97" s="8">
        <v>96</v>
      </c>
      <c r="E97" s="7" t="s">
        <v>240</v>
      </c>
      <c r="F97" s="7" t="s">
        <v>241</v>
      </c>
      <c r="G97" s="7" t="s">
        <v>18</v>
      </c>
      <c r="H97" s="7">
        <v>160</v>
      </c>
      <c r="I97" s="9">
        <v>38</v>
      </c>
      <c r="J97" s="9">
        <v>0</v>
      </c>
      <c r="K97" s="9"/>
      <c r="L97" s="9"/>
      <c r="M97" s="9"/>
      <c r="N97" s="9">
        <f>H97+I97+J97</f>
        <v>198</v>
      </c>
    </row>
    <row r="98" spans="1:14" ht="21" customHeight="1">
      <c r="A98" s="6"/>
      <c r="B98" s="7" t="s">
        <v>134</v>
      </c>
      <c r="C98" s="7"/>
      <c r="D98" s="8">
        <v>97</v>
      </c>
      <c r="E98" s="7" t="s">
        <v>242</v>
      </c>
      <c r="F98" s="7" t="s">
        <v>243</v>
      </c>
      <c r="G98" s="7" t="s">
        <v>57</v>
      </c>
      <c r="H98" s="7">
        <v>160</v>
      </c>
      <c r="I98" s="9">
        <v>38</v>
      </c>
      <c r="J98" s="9">
        <v>0</v>
      </c>
      <c r="K98" s="9"/>
      <c r="L98" s="9"/>
      <c r="M98" s="9"/>
      <c r="N98" s="9">
        <f>H98+I98+J98</f>
        <v>198</v>
      </c>
    </row>
    <row r="99" spans="1:14" ht="21" customHeight="1">
      <c r="A99" s="6"/>
      <c r="B99" s="7" t="s">
        <v>134</v>
      </c>
      <c r="C99" s="7"/>
      <c r="D99" s="8">
        <v>98</v>
      </c>
      <c r="E99" s="7" t="s">
        <v>244</v>
      </c>
      <c r="F99" s="7" t="s">
        <v>245</v>
      </c>
      <c r="G99" s="7" t="s">
        <v>18</v>
      </c>
      <c r="H99" s="7">
        <v>160</v>
      </c>
      <c r="I99" s="9">
        <v>38</v>
      </c>
      <c r="J99" s="9">
        <v>0</v>
      </c>
      <c r="K99" s="9"/>
      <c r="L99" s="9"/>
      <c r="M99" s="9"/>
      <c r="N99" s="9">
        <f>H99+I99+J99</f>
        <v>198</v>
      </c>
    </row>
    <row r="100" spans="1:14" ht="21" customHeight="1">
      <c r="A100" s="6"/>
      <c r="B100" s="7" t="s">
        <v>119</v>
      </c>
      <c r="C100" s="7"/>
      <c r="D100" s="8">
        <v>99</v>
      </c>
      <c r="E100" s="7" t="s">
        <v>248</v>
      </c>
      <c r="F100" s="7" t="s">
        <v>249</v>
      </c>
      <c r="G100" s="7" t="s">
        <v>36</v>
      </c>
      <c r="H100" s="7">
        <v>160</v>
      </c>
      <c r="I100" s="9">
        <v>38</v>
      </c>
      <c r="J100" s="9">
        <v>0</v>
      </c>
      <c r="K100" s="9"/>
      <c r="L100" s="9"/>
      <c r="M100" s="9"/>
      <c r="N100" s="9">
        <f>H100+I100+J100</f>
        <v>198</v>
      </c>
    </row>
    <row r="101" spans="1:14" ht="21" customHeight="1">
      <c r="A101" s="6"/>
      <c r="B101" s="7" t="s">
        <v>134</v>
      </c>
      <c r="C101" s="7"/>
      <c r="D101" s="8">
        <v>100</v>
      </c>
      <c r="E101" s="7" t="s">
        <v>250</v>
      </c>
      <c r="F101" s="7" t="s">
        <v>245</v>
      </c>
      <c r="G101" s="7" t="s">
        <v>161</v>
      </c>
      <c r="H101" s="7">
        <v>156</v>
      </c>
      <c r="I101" s="9">
        <v>38</v>
      </c>
      <c r="J101" s="9">
        <v>0</v>
      </c>
      <c r="K101" s="9"/>
      <c r="L101" s="9"/>
      <c r="M101" s="9"/>
      <c r="N101" s="9">
        <f>H101+I101+J101</f>
        <v>194</v>
      </c>
    </row>
    <row r="102" spans="1:14" ht="21" customHeight="1">
      <c r="A102" s="6"/>
      <c r="B102" s="9"/>
      <c r="C102" s="11"/>
      <c r="D102" s="8">
        <v>101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21" customHeight="1">
      <c r="A103" s="6"/>
      <c r="B103" s="9"/>
      <c r="C103" s="11"/>
      <c r="D103" s="8">
        <v>102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21" customHeight="1">
      <c r="A104" s="6"/>
      <c r="B104" s="9"/>
      <c r="C104" s="11"/>
      <c r="D104" s="8">
        <v>103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21" customHeight="1">
      <c r="A105" s="6"/>
      <c r="B105" s="9"/>
      <c r="C105" s="11"/>
      <c r="D105" s="8">
        <v>104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21" customHeight="1">
      <c r="A106" s="6"/>
      <c r="B106" s="9"/>
      <c r="C106" s="11"/>
      <c r="D106" s="8">
        <v>105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21" customHeight="1">
      <c r="J107" s="12"/>
      <c r="K107" s="12"/>
      <c r="L107" s="12"/>
      <c r="M107" s="12"/>
    </row>
    <row r="108" spans="1:14" ht="21" customHeight="1">
      <c r="J108" s="13"/>
      <c r="K108" s="13"/>
      <c r="L108" s="13"/>
      <c r="M108" s="13"/>
    </row>
    <row r="109" spans="1:14" ht="21" customHeight="1">
      <c r="J109" s="13"/>
      <c r="K109" s="13"/>
      <c r="L109" s="13"/>
      <c r="M109" s="13"/>
    </row>
  </sheetData>
  <sortState ref="D2:D109">
    <sortCondition ref="D1"/>
  </sortState>
  <dataValidations count="11">
    <dataValidation allowBlank="1" showInputMessage="1" showErrorMessage="1" prompt="NOMBRE DEL PALOMO" sqref="E1"/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PUNTUACION PRUEBA 2" sqref="I1"/>
    <dataValidation allowBlank="1" showInputMessage="1" showErrorMessage="1" prompt="INTORUDICR, EN SU CASO,  EL NOMBRE DE LA PEÑA REGISTRADA" sqref="C1"/>
    <dataValidation allowBlank="1" showInputMessage="1" showErrorMessage="1" prompt="PUNTUACIÓN PRUEBA 3" sqref="J1"/>
    <dataValidation allowBlank="1" showInputMessage="1" showErrorMessage="1" prompt="INTRODUCIR EN FORMATO A1-000000" sqref="F1"/>
    <dataValidation allowBlank="1" showInputMessage="1" showErrorMessage="1" prompt="PUNTUACION PRUEBA 1" sqref="H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</dataValidations>
  <pageMargins left="0" right="0" top="0" bottom="0" header="0" footer="0"/>
  <pageSetup paperSize="9" scale="37" fitToHeight="3" orientation="portrait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 morillas</dc:creator>
  <cp:lastModifiedBy>propietario</cp:lastModifiedBy>
  <dcterms:created xsi:type="dcterms:W3CDTF">2006-09-16T00:00:00Z</dcterms:created>
  <dcterms:modified xsi:type="dcterms:W3CDTF">2023-02-05T20:53:49Z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368D2F3DAAC84D79A335536806E97DCC</vt:lpwstr>
  </property>
  <property fmtid="{D5CDD505-2E9C-101B-9397-08002B2CF9AE}" pid="3" name="KSOProductBuildVer">
    <vt:lpwstr>3082-11.2.0.11440</vt:lpwstr>
  </property>
</Properties>
</file>