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45621"/>
</workbook>
</file>

<file path=xl/calcChain.xml><?xml version="1.0" encoding="utf-8"?>
<calcChain xmlns="http://schemas.openxmlformats.org/spreadsheetml/2006/main">
  <c r="P18" i="1" l="1"/>
  <c r="P13" i="1"/>
  <c r="P29" i="1"/>
  <c r="P76" i="1"/>
  <c r="P94" i="1"/>
  <c r="P85" i="1"/>
  <c r="P51" i="1"/>
  <c r="P48" i="1"/>
  <c r="P86" i="1"/>
  <c r="P57" i="1"/>
  <c r="P66" i="1"/>
  <c r="P47" i="1"/>
  <c r="P46" i="1"/>
  <c r="P80" i="1"/>
  <c r="P74" i="1"/>
  <c r="P17" i="1"/>
  <c r="P79" i="1"/>
  <c r="P12" i="1"/>
  <c r="P105" i="1"/>
  <c r="P75" i="1"/>
  <c r="P45" i="1"/>
  <c r="P68" i="1"/>
  <c r="P44" i="1"/>
  <c r="P84" i="1"/>
  <c r="P24" i="1"/>
  <c r="P43" i="1"/>
  <c r="P21" i="1"/>
  <c r="P3" i="1"/>
  <c r="P78" i="1"/>
  <c r="P42" i="1"/>
  <c r="P41" i="1"/>
  <c r="P65" i="1"/>
  <c r="P25" i="1"/>
  <c r="P70" i="1"/>
  <c r="P104" i="1"/>
  <c r="P95" i="1"/>
  <c r="P50" i="1"/>
  <c r="P9" i="1"/>
  <c r="P19" i="1"/>
  <c r="P64" i="1"/>
  <c r="P40" i="1"/>
  <c r="P20" i="1"/>
  <c r="P99" i="1"/>
  <c r="P39" i="1"/>
  <c r="P8" i="1"/>
  <c r="P38" i="1"/>
  <c r="P67" i="1"/>
  <c r="P5" i="1"/>
  <c r="P10" i="1"/>
  <c r="P90" i="1"/>
  <c r="P77" i="1"/>
  <c r="P54" i="1"/>
  <c r="P53" i="1"/>
  <c r="P63" i="1"/>
  <c r="P26" i="1"/>
  <c r="P11" i="1"/>
  <c r="P62" i="1"/>
  <c r="P30" i="1"/>
  <c r="P81" i="1"/>
  <c r="P102" i="1"/>
  <c r="P6" i="1"/>
  <c r="P93" i="1"/>
  <c r="P15" i="1"/>
  <c r="P83" i="1"/>
  <c r="P61" i="1"/>
  <c r="P7" i="1"/>
  <c r="P37" i="1"/>
  <c r="P2" i="1"/>
  <c r="P72" i="1"/>
  <c r="P98" i="1"/>
  <c r="P36" i="1"/>
  <c r="P103" i="1"/>
  <c r="P60" i="1"/>
  <c r="P88" i="1"/>
  <c r="P59" i="1"/>
  <c r="P35" i="1"/>
  <c r="P55" i="1"/>
  <c r="P28" i="1"/>
  <c r="P89" i="1"/>
  <c r="P27" i="1"/>
  <c r="P73" i="1"/>
  <c r="P34" i="1"/>
  <c r="P97" i="1"/>
  <c r="P101" i="1"/>
  <c r="P92" i="1"/>
  <c r="P14" i="1"/>
  <c r="P52" i="1"/>
  <c r="P96" i="1"/>
  <c r="P100" i="1"/>
  <c r="P82" i="1"/>
  <c r="P91" i="1"/>
  <c r="P33" i="1"/>
  <c r="P23" i="1"/>
  <c r="P56" i="1"/>
  <c r="P87" i="1"/>
  <c r="P58" i="1"/>
  <c r="P69" i="1"/>
  <c r="P22" i="1"/>
  <c r="P32" i="1"/>
  <c r="P4" i="1"/>
  <c r="P49" i="1"/>
  <c r="P31" i="1"/>
  <c r="P16" i="1"/>
</calcChain>
</file>

<file path=xl/sharedStrings.xml><?xml version="1.0" encoding="utf-8"?>
<sst xmlns="http://schemas.openxmlformats.org/spreadsheetml/2006/main" count="505" uniqueCount="310">
  <si>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</si>
  <si>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</si>
  <si>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</si>
  <si>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</si>
  <si>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</si>
  <si>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</si>
  <si>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</si>
  <si>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</si>
  <si>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</si>
  <si>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</si>
  <si>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</si>
  <si>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</si>
  <si>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</si>
  <si>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</si>
  <si>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</si>
  <si>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</si>
  <si>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DESASTRE</t>
  </si>
  <si>
    <t>PUNTA ROJA</t>
  </si>
  <si>
    <t>DUENDE</t>
  </si>
  <si>
    <t>PINOPO</t>
  </si>
  <si>
    <t>PIOLIN</t>
  </si>
  <si>
    <t>ROBINSON</t>
  </si>
  <si>
    <t>DESTINO</t>
  </si>
  <si>
    <t>X5</t>
  </si>
  <si>
    <t>CIELO</t>
  </si>
  <si>
    <t>CURSO</t>
  </si>
  <si>
    <t>MAS O MENOS</t>
  </si>
  <si>
    <t>YIYI</t>
  </si>
  <si>
    <t>TRAVIESO</t>
  </si>
  <si>
    <t>MIRON</t>
  </si>
  <si>
    <t>CHARANGO</t>
  </si>
  <si>
    <t>REQUINTO</t>
  </si>
  <si>
    <t>MOSQUITO</t>
  </si>
  <si>
    <t>DIVERSO</t>
  </si>
  <si>
    <t>SIN NOMBRE</t>
  </si>
  <si>
    <t>LIRON</t>
  </si>
  <si>
    <t>CANARIO</t>
  </si>
  <si>
    <t>AGUILENO</t>
  </si>
  <si>
    <t>PEREGIL</t>
  </si>
  <si>
    <t>LUZ VERDE</t>
  </si>
  <si>
    <t>ESCAPISTA</t>
  </si>
  <si>
    <t>7ºCABALLERIA</t>
  </si>
  <si>
    <t>S-8</t>
  </si>
  <si>
    <t>PURITO</t>
  </si>
  <si>
    <t>NEVADO</t>
  </si>
  <si>
    <t>NENE</t>
  </si>
  <si>
    <t>PROMESA</t>
  </si>
  <si>
    <t>V.BAILE</t>
  </si>
  <si>
    <t>CALIZ DE ORO</t>
  </si>
  <si>
    <t>VENENO ROJO</t>
  </si>
  <si>
    <t>OFICIAL</t>
  </si>
  <si>
    <t>TRICOLOR</t>
  </si>
  <si>
    <t>ANDALUZ</t>
  </si>
  <si>
    <t>UNICO</t>
  </si>
  <si>
    <t>LEON</t>
  </si>
  <si>
    <t>PASIVO</t>
  </si>
  <si>
    <t>ALEGRIA DE LA CASA</t>
  </si>
  <si>
    <t>TITANIO</t>
  </si>
  <si>
    <t>MESIAS</t>
  </si>
  <si>
    <t>FRESA</t>
  </si>
  <si>
    <t>VENECIANO</t>
  </si>
  <si>
    <t>DOBLE O</t>
  </si>
  <si>
    <t>SAN MARCOS</t>
  </si>
  <si>
    <t>VIKINGO</t>
  </si>
  <si>
    <t>IBERICO</t>
  </si>
  <si>
    <t>LINGOTE</t>
  </si>
  <si>
    <t>CASCARRABIAS</t>
  </si>
  <si>
    <t>HIERBABUENA</t>
  </si>
  <si>
    <t>NACIONAL</t>
  </si>
  <si>
    <t>PIEL DE RATA</t>
  </si>
  <si>
    <t>TROBADOR</t>
  </si>
  <si>
    <t>TRAICION</t>
  </si>
  <si>
    <t>MALUMA</t>
  </si>
  <si>
    <t>TENTACION</t>
  </si>
  <si>
    <t>LAGARTIJO</t>
  </si>
  <si>
    <t>JAIDIU</t>
  </si>
  <si>
    <t>BICHITO</t>
  </si>
  <si>
    <t>COLA AZUL</t>
  </si>
  <si>
    <t>PLATA</t>
  </si>
  <si>
    <t>Nº5</t>
  </si>
  <si>
    <t>FARI</t>
  </si>
  <si>
    <t>PAJARITO</t>
  </si>
  <si>
    <t>TANGO</t>
  </si>
  <si>
    <t>LA CUPULA</t>
  </si>
  <si>
    <t>RIO ROJO</t>
  </si>
  <si>
    <t>PANDORA</t>
  </si>
  <si>
    <t>ARES</t>
  </si>
  <si>
    <t>BIENVENIDO</t>
  </si>
  <si>
    <t>JANTA</t>
  </si>
  <si>
    <t>NARANJO</t>
  </si>
  <si>
    <t>BOADDIL</t>
  </si>
  <si>
    <t>LA INERCIA</t>
  </si>
  <si>
    <t>INPERIOSO</t>
  </si>
  <si>
    <t>COJO</t>
  </si>
  <si>
    <t>LIMON</t>
  </si>
  <si>
    <t>SUSTO</t>
  </si>
  <si>
    <t>MEDIA VUELTA</t>
  </si>
  <si>
    <t>CELESTE</t>
  </si>
  <si>
    <t>3 COLORES</t>
  </si>
  <si>
    <t>AQUILES</t>
  </si>
  <si>
    <t>JUNCO</t>
  </si>
  <si>
    <t>C4</t>
  </si>
  <si>
    <t>MONTANEZ</t>
  </si>
  <si>
    <t>PORON PON PERO</t>
  </si>
  <si>
    <t>BARRILETE</t>
  </si>
  <si>
    <t>TEMPLARIO</t>
  </si>
  <si>
    <t>LINEA DIRECTA</t>
  </si>
  <si>
    <t>JERUSALEN</t>
  </si>
  <si>
    <t>PESADILLA</t>
  </si>
  <si>
    <t>ARCOIRIS</t>
  </si>
  <si>
    <t>VASELINA</t>
  </si>
  <si>
    <t>ECLIPSE</t>
  </si>
  <si>
    <t>JOAO FELIX</t>
  </si>
  <si>
    <t>PEQUEÑO</t>
  </si>
  <si>
    <t>KAO BOY</t>
  </si>
  <si>
    <t>FLECHA ROJA</t>
  </si>
  <si>
    <t>ATILA</t>
  </si>
  <si>
    <t>REY DE CORAZONES</t>
  </si>
  <si>
    <t>LA ISLA</t>
  </si>
  <si>
    <t>E-515500</t>
  </si>
  <si>
    <t>A1-335780</t>
  </si>
  <si>
    <t>A1-375203</t>
  </si>
  <si>
    <t>E-515470</t>
  </si>
  <si>
    <t>E-515484</t>
  </si>
  <si>
    <t>A1-351556</t>
  </si>
  <si>
    <t>AJ-542175</t>
  </si>
  <si>
    <t>E-346135</t>
  </si>
  <si>
    <t>A1-289285</t>
  </si>
  <si>
    <t>AJ-966758</t>
  </si>
  <si>
    <t>AK-408707</t>
  </si>
  <si>
    <t>E-184625</t>
  </si>
  <si>
    <t>AK-376898</t>
  </si>
  <si>
    <t>AK-160553</t>
  </si>
  <si>
    <t>AJ-808221</t>
  </si>
  <si>
    <t>AJ-808293</t>
  </si>
  <si>
    <t>AJ-160259</t>
  </si>
  <si>
    <t>AJ-356868</t>
  </si>
  <si>
    <t>AK-119690</t>
  </si>
  <si>
    <t>AJ-356862</t>
  </si>
  <si>
    <t>A1-351245</t>
  </si>
  <si>
    <t>E-274353</t>
  </si>
  <si>
    <t>A1-308454</t>
  </si>
  <si>
    <t>AXL-105590</t>
  </si>
  <si>
    <t>A1-336159</t>
  </si>
  <si>
    <t>AK-284098</t>
  </si>
  <si>
    <t>A1-282087</t>
  </si>
  <si>
    <t>A1-347262</t>
  </si>
  <si>
    <t>A1-289021</t>
  </si>
  <si>
    <t>A1-347372</t>
  </si>
  <si>
    <t>A1-329170</t>
  </si>
  <si>
    <t>E-515418</t>
  </si>
  <si>
    <t>AJ-531882</t>
  </si>
  <si>
    <t>E-515419</t>
  </si>
  <si>
    <t>A1-367136</t>
  </si>
  <si>
    <t>A1-351305</t>
  </si>
  <si>
    <t>A1-301691</t>
  </si>
  <si>
    <t>AK-042204</t>
  </si>
  <si>
    <t>AK-059252</t>
  </si>
  <si>
    <t>E-322102</t>
  </si>
  <si>
    <t>E-268927</t>
  </si>
  <si>
    <t>E-356266</t>
  </si>
  <si>
    <t>E-556747</t>
  </si>
  <si>
    <t>D-422439</t>
  </si>
  <si>
    <t>E-334187</t>
  </si>
  <si>
    <t>E-556700</t>
  </si>
  <si>
    <t>E-334170</t>
  </si>
  <si>
    <t>D-906034</t>
  </si>
  <si>
    <t>E-1891807</t>
  </si>
  <si>
    <t>AJ-887381</t>
  </si>
  <si>
    <t>A1-351277</t>
  </si>
  <si>
    <t>A1-351268</t>
  </si>
  <si>
    <t>A1-367129</t>
  </si>
  <si>
    <t>A1-367110</t>
  </si>
  <si>
    <t>AJ-879291</t>
  </si>
  <si>
    <t>A1-335618</t>
  </si>
  <si>
    <t>A1-054221</t>
  </si>
  <si>
    <t>A1-288232</t>
  </si>
  <si>
    <t>AJ-552145</t>
  </si>
  <si>
    <t>A1-321409</t>
  </si>
  <si>
    <t>A1-360972</t>
  </si>
  <si>
    <t>AI-355523</t>
  </si>
  <si>
    <t>A1-360946</t>
  </si>
  <si>
    <t>A1-305682</t>
  </si>
  <si>
    <t>A1-289024</t>
  </si>
  <si>
    <t>AJ-715567</t>
  </si>
  <si>
    <t>AJ-420221</t>
  </si>
  <si>
    <t>A1-279786</t>
  </si>
  <si>
    <t>AK-045200</t>
  </si>
  <si>
    <t>AK-114240</t>
  </si>
  <si>
    <t>AK-152435</t>
  </si>
  <si>
    <t>A1-345073</t>
  </si>
  <si>
    <t>A1-334059</t>
  </si>
  <si>
    <t>AJ-849647</t>
  </si>
  <si>
    <t>AJ-647852</t>
  </si>
  <si>
    <t>A1-273343</t>
  </si>
  <si>
    <t>A1-222141</t>
  </si>
  <si>
    <t>A1-281826</t>
  </si>
  <si>
    <t>AJ-642362</t>
  </si>
  <si>
    <t>AJ-782461</t>
  </si>
  <si>
    <t>D-922486</t>
  </si>
  <si>
    <t>AJ-281565</t>
  </si>
  <si>
    <t>AK-31256</t>
  </si>
  <si>
    <t>AK-316285</t>
  </si>
  <si>
    <t>A1-225311</t>
  </si>
  <si>
    <t>AJ-778767</t>
  </si>
  <si>
    <t>A1-367709</t>
  </si>
  <si>
    <t>A1-276439</t>
  </si>
  <si>
    <t>A1-260040</t>
  </si>
  <si>
    <t>A1-323976</t>
  </si>
  <si>
    <t>41-308373</t>
  </si>
  <si>
    <t>AK-060792</t>
  </si>
  <si>
    <t>A1-351153</t>
  </si>
  <si>
    <t>A1-281521</t>
  </si>
  <si>
    <t>A1-355056</t>
  </si>
  <si>
    <t>A1-331079</t>
  </si>
  <si>
    <t>AK-060661</t>
  </si>
  <si>
    <t>AJ-967316</t>
  </si>
  <si>
    <t>AK-475056</t>
  </si>
  <si>
    <t>AK-391843</t>
  </si>
  <si>
    <t>AK-391987</t>
  </si>
  <si>
    <t>AJ-855191</t>
  </si>
  <si>
    <t>AK-329013</t>
  </si>
  <si>
    <t>AK-475058</t>
  </si>
  <si>
    <t>AJ-938195</t>
  </si>
  <si>
    <t>ROJO</t>
  </si>
  <si>
    <t>AZUL</t>
  </si>
  <si>
    <t>GAVINO ROJ.</t>
  </si>
  <si>
    <t>PIZARRO</t>
  </si>
  <si>
    <t>PELO NATA</t>
  </si>
  <si>
    <t>MELAO</t>
  </si>
  <si>
    <t>TOSCANO</t>
  </si>
  <si>
    <t>AZUL GOTAO</t>
  </si>
  <si>
    <t>TOSCADO</t>
  </si>
  <si>
    <t>FIGURAS</t>
  </si>
  <si>
    <t>BAYO</t>
  </si>
  <si>
    <t>BLANCO</t>
  </si>
  <si>
    <t>MORO</t>
  </si>
  <si>
    <t>GAVINO</t>
  </si>
  <si>
    <t>ROJO B.</t>
  </si>
  <si>
    <t>AZUL PLU.</t>
  </si>
  <si>
    <t>MAGAÑO</t>
  </si>
  <si>
    <t>GALLINETA</t>
  </si>
  <si>
    <t>TOSCAO</t>
  </si>
  <si>
    <t>AHUMADO</t>
  </si>
  <si>
    <t>PELORATA</t>
  </si>
  <si>
    <t>ROSADO</t>
  </si>
  <si>
    <t>ALIBLANCO</t>
  </si>
  <si>
    <t xml:space="preserve"> ROJO</t>
  </si>
  <si>
    <t>CARETO</t>
  </si>
  <si>
    <t>ROJO PERA</t>
  </si>
  <si>
    <t>ACERADO</t>
  </si>
  <si>
    <t>MORACHO</t>
  </si>
  <si>
    <t>PELO RATO</t>
  </si>
  <si>
    <t>ROSA PEREZ MARTOS</t>
  </si>
  <si>
    <t>RAUL SANCHEZ PADILLA</t>
  </si>
  <si>
    <t>JOAQUIN RAMIREZ MARIN</t>
  </si>
  <si>
    <t>FERNANDO JUAREZ</t>
  </si>
  <si>
    <t>ANDRES TERRON MARTINEZ</t>
  </si>
  <si>
    <t xml:space="preserve">FRANCISCO NAVARRO </t>
  </si>
  <si>
    <t>J.J. MURO LEYVA</t>
  </si>
  <si>
    <t>JUAN L. GONZALEZ MARIN</t>
  </si>
  <si>
    <t>RAFAEL MARTINEZ A.</t>
  </si>
  <si>
    <t>FRANCISCO LOPEZ</t>
  </si>
  <si>
    <t>FRANCISCO UBEDA RUIZ</t>
  </si>
  <si>
    <t>IVAN JUGUERA EXPOSITO</t>
  </si>
  <si>
    <t>MIGUEL JUGUERA LACHICA</t>
  </si>
  <si>
    <t>MANUEL MUÑOZ MOLINA</t>
  </si>
  <si>
    <t>PLACIDO LADRON</t>
  </si>
  <si>
    <t>ALFONSO MARTINEZ</t>
  </si>
  <si>
    <t>MANUEL PARRA ROMERA</t>
  </si>
  <si>
    <t>ROBERTO RAMON ORTEGA</t>
  </si>
  <si>
    <t>RAMON LOPEZ LOPEZ</t>
  </si>
  <si>
    <t>ANTONIO RUIZ DE LA ROSA</t>
  </si>
  <si>
    <t>LUIS RUIZ MEGIAS</t>
  </si>
  <si>
    <t>MARCOS CASTILLO GONZ.</t>
  </si>
  <si>
    <t>MONICA JIMENEZ OLMOS</t>
  </si>
  <si>
    <t>ALVARO GUADIX HUERTAS</t>
  </si>
  <si>
    <t>LUIS GARCIA MORILLAS</t>
  </si>
  <si>
    <t>J.CARLOS CARA JIMENEZ</t>
  </si>
  <si>
    <t>F. ALFONSO VIDAL</t>
  </si>
  <si>
    <t>ANTONIO CARMELO A. L.</t>
  </si>
  <si>
    <t>FRANCISCO FATARDO FER.</t>
  </si>
  <si>
    <t>GABRIEL VICO PEREZ</t>
  </si>
  <si>
    <t>DAVID TELLO GARCIA</t>
  </si>
  <si>
    <t>CESAR HERNANDEZ MART.</t>
  </si>
  <si>
    <t>MELCHOR GONZALEZ S.</t>
  </si>
  <si>
    <t>FRANCISCO TELLO JIMENEZ</t>
  </si>
  <si>
    <t>GABRIEL SANCHEZ ROMERA</t>
  </si>
  <si>
    <t>RAUL SANCHEZ FERRER</t>
  </si>
  <si>
    <t>F.ALFONSO VIDAL</t>
  </si>
  <si>
    <t>OSCAR BERBEL MAÑAS</t>
  </si>
  <si>
    <t>JENIFER BERBEL MAÑAS</t>
  </si>
  <si>
    <t>MIGUEL A.BERBEL HERAS</t>
  </si>
  <si>
    <t>ISABEL M. DE LA REAL GIL</t>
  </si>
  <si>
    <t>BAHIA SACROMONTE</t>
  </si>
  <si>
    <t>TIERRA Y AIRE</t>
  </si>
  <si>
    <t>ENTRESIERRAS Y CONTRAGOLPE</t>
  </si>
  <si>
    <t>LOS JUGUERAS</t>
  </si>
  <si>
    <t>LOS PERLOS</t>
  </si>
  <si>
    <t>MULATO</t>
  </si>
  <si>
    <t>ALHAMBRA</t>
  </si>
  <si>
    <t>DIABLO ROJO</t>
  </si>
  <si>
    <t>LOS JIMENEZ</t>
  </si>
  <si>
    <t>CENTRAL</t>
  </si>
  <si>
    <t>CALICASAS</t>
  </si>
  <si>
    <t>LOS REBITES</t>
  </si>
  <si>
    <t>MM</t>
  </si>
  <si>
    <t>JABALCON</t>
  </si>
  <si>
    <t>EL SALAR</t>
  </si>
  <si>
    <t>LA DAMA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</si>
</sst>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8"/>
      <name val="Arial"/>
    </font>
    <font>
      <sz val="18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name val="Arial"/>
    </font>
    <font>
      <sz val="14"/>
      <name val="Arial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11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4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="75" zoomScaleNormal="75" zoomScaleSheetLayoutView="50" workbookViewId="0">
      <selection activeCell="W17" sqref="W17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9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35">
      <c r="A2" s="5">
        <v>38</v>
      </c>
      <c r="B2" s="30" t="s">
        <v>265</v>
      </c>
      <c r="C2" s="31" t="s">
        <v>297</v>
      </c>
      <c r="D2" s="6">
        <v>38</v>
      </c>
      <c r="E2" s="32" t="s">
        <v>53</v>
      </c>
      <c r="F2" s="18" t="s">
        <v>156</v>
      </c>
      <c r="G2" s="33" t="s">
        <v>224</v>
      </c>
      <c r="H2" s="7"/>
      <c r="I2" s="28">
        <v>240</v>
      </c>
      <c r="J2" s="28">
        <v>240</v>
      </c>
      <c r="K2" s="8">
        <v>0</v>
      </c>
      <c r="L2" s="8">
        <v>0</v>
      </c>
      <c r="M2" s="8">
        <v>0</v>
      </c>
      <c r="N2" s="8">
        <v>0</v>
      </c>
      <c r="O2" s="8">
        <v>0</v>
      </c>
      <c r="P2" s="8">
        <f>SUM(I2:O2)</f>
        <v>480</v>
      </c>
    </row>
    <row r="3" spans="1:17" ht="21" customHeight="1" x14ac:dyDescent="0.35">
      <c r="A3" s="5">
        <v>78</v>
      </c>
      <c r="B3" s="22" t="s">
        <v>278</v>
      </c>
      <c r="C3" s="25" t="s">
        <v>304</v>
      </c>
      <c r="D3" s="6">
        <v>78</v>
      </c>
      <c r="E3" s="14" t="s">
        <v>92</v>
      </c>
      <c r="F3" s="17" t="s">
        <v>196</v>
      </c>
      <c r="G3" s="16" t="s">
        <v>235</v>
      </c>
      <c r="H3" s="7"/>
      <c r="I3" s="29">
        <v>240</v>
      </c>
      <c r="J3" s="29">
        <v>228</v>
      </c>
      <c r="K3" s="8">
        <v>0</v>
      </c>
      <c r="L3" s="8">
        <v>0</v>
      </c>
      <c r="M3" s="8">
        <v>0</v>
      </c>
      <c r="N3" s="8">
        <v>0</v>
      </c>
      <c r="O3" s="8">
        <v>0</v>
      </c>
      <c r="P3" s="8">
        <f>SUM(I3:O3)</f>
        <v>468</v>
      </c>
    </row>
    <row r="4" spans="1:17" ht="21" customHeight="1" x14ac:dyDescent="0.35">
      <c r="A4" s="5">
        <v>4</v>
      </c>
      <c r="B4" s="21" t="s">
        <v>253</v>
      </c>
      <c r="C4" s="25" t="s">
        <v>294</v>
      </c>
      <c r="D4" s="6">
        <v>4</v>
      </c>
      <c r="E4" s="13" t="s">
        <v>19</v>
      </c>
      <c r="F4" s="17" t="s">
        <v>122</v>
      </c>
      <c r="G4" s="16" t="s">
        <v>224</v>
      </c>
      <c r="H4" s="7"/>
      <c r="I4" s="29">
        <v>240</v>
      </c>
      <c r="J4" s="29">
        <v>226</v>
      </c>
      <c r="K4" s="8">
        <v>0</v>
      </c>
      <c r="L4" s="8">
        <v>0</v>
      </c>
      <c r="M4" s="8">
        <v>0</v>
      </c>
      <c r="N4" s="8">
        <v>0</v>
      </c>
      <c r="O4" s="8">
        <v>0</v>
      </c>
      <c r="P4" s="8">
        <f>SUM(I4:O4)</f>
        <v>466</v>
      </c>
    </row>
    <row r="5" spans="1:17" ht="21" customHeight="1" x14ac:dyDescent="0.35">
      <c r="A5" s="5">
        <v>58</v>
      </c>
      <c r="B5" s="22" t="s">
        <v>270</v>
      </c>
      <c r="C5" s="25"/>
      <c r="D5" s="6">
        <v>58</v>
      </c>
      <c r="E5" s="13" t="s">
        <v>73</v>
      </c>
      <c r="F5" s="17" t="s">
        <v>176</v>
      </c>
      <c r="G5" s="16" t="s">
        <v>245</v>
      </c>
      <c r="H5" s="7"/>
      <c r="I5" s="29">
        <v>240</v>
      </c>
      <c r="J5" s="29">
        <v>226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f>SUM(I5:O5)</f>
        <v>466</v>
      </c>
    </row>
    <row r="6" spans="1:17" ht="21" customHeight="1" x14ac:dyDescent="0.35">
      <c r="A6" s="5">
        <v>45</v>
      </c>
      <c r="B6" s="22" t="s">
        <v>267</v>
      </c>
      <c r="C6" s="24" t="s">
        <v>298</v>
      </c>
      <c r="D6" s="6">
        <v>45</v>
      </c>
      <c r="E6" s="13" t="s">
        <v>60</v>
      </c>
      <c r="F6" s="17" t="s">
        <v>163</v>
      </c>
      <c r="G6" s="16" t="s">
        <v>242</v>
      </c>
      <c r="H6" s="7"/>
      <c r="I6" s="29">
        <v>240</v>
      </c>
      <c r="J6" s="29">
        <v>224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f>SUM(I6:O6)</f>
        <v>464</v>
      </c>
    </row>
    <row r="7" spans="1:17" ht="21" customHeight="1" x14ac:dyDescent="0.35">
      <c r="A7" s="5">
        <v>40</v>
      </c>
      <c r="B7" s="22" t="s">
        <v>266</v>
      </c>
      <c r="C7" s="24"/>
      <c r="D7" s="6">
        <v>40</v>
      </c>
      <c r="E7" s="13" t="s">
        <v>55</v>
      </c>
      <c r="F7" s="17" t="s">
        <v>158</v>
      </c>
      <c r="G7" s="16" t="s">
        <v>237</v>
      </c>
      <c r="H7" s="7"/>
      <c r="I7" s="29">
        <v>240</v>
      </c>
      <c r="J7" s="29">
        <v>220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f>SUM(I7:O7)</f>
        <v>460</v>
      </c>
    </row>
    <row r="8" spans="1:17" ht="21" customHeight="1" x14ac:dyDescent="0.35">
      <c r="A8" s="5">
        <v>61</v>
      </c>
      <c r="B8" s="22" t="s">
        <v>272</v>
      </c>
      <c r="C8" s="25"/>
      <c r="D8" s="6">
        <v>61</v>
      </c>
      <c r="E8" s="13" t="s">
        <v>76</v>
      </c>
      <c r="F8" s="17" t="s">
        <v>179</v>
      </c>
      <c r="G8" s="16" t="s">
        <v>240</v>
      </c>
      <c r="H8" s="7"/>
      <c r="I8" s="29">
        <v>240</v>
      </c>
      <c r="J8" s="29">
        <v>208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f>SUM(I8:O8)</f>
        <v>448</v>
      </c>
    </row>
    <row r="9" spans="1:17" ht="21" customHeight="1" x14ac:dyDescent="0.35">
      <c r="A9" s="5">
        <v>68</v>
      </c>
      <c r="B9" s="22" t="s">
        <v>275</v>
      </c>
      <c r="C9" s="24" t="s">
        <v>302</v>
      </c>
      <c r="D9" s="6">
        <v>68</v>
      </c>
      <c r="E9" s="13" t="s">
        <v>83</v>
      </c>
      <c r="F9" s="17" t="s">
        <v>186</v>
      </c>
      <c r="G9" s="16" t="s">
        <v>240</v>
      </c>
      <c r="H9" s="7"/>
      <c r="I9" s="29">
        <v>240</v>
      </c>
      <c r="J9" s="29">
        <v>208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f>SUM(I9:O9)</f>
        <v>448</v>
      </c>
    </row>
    <row r="10" spans="1:17" ht="21" customHeight="1" x14ac:dyDescent="0.35">
      <c r="A10" s="5">
        <v>57</v>
      </c>
      <c r="B10" s="22" t="s">
        <v>271</v>
      </c>
      <c r="C10" s="25"/>
      <c r="D10" s="6">
        <v>57</v>
      </c>
      <c r="E10" s="13" t="s">
        <v>72</v>
      </c>
      <c r="F10" s="17" t="s">
        <v>175</v>
      </c>
      <c r="G10" s="16" t="s">
        <v>235</v>
      </c>
      <c r="H10" s="7"/>
      <c r="I10" s="29">
        <v>240</v>
      </c>
      <c r="J10" s="29">
        <v>196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f>SUM(I10:O10)</f>
        <v>436</v>
      </c>
    </row>
    <row r="11" spans="1:17" ht="21" customHeight="1" x14ac:dyDescent="0.35">
      <c r="A11" s="5">
        <v>50</v>
      </c>
      <c r="B11" s="22" t="s">
        <v>268</v>
      </c>
      <c r="C11" s="24" t="s">
        <v>299</v>
      </c>
      <c r="D11" s="6">
        <v>50</v>
      </c>
      <c r="E11" s="13" t="s">
        <v>65</v>
      </c>
      <c r="F11" s="17" t="s">
        <v>168</v>
      </c>
      <c r="G11" s="16" t="s">
        <v>243</v>
      </c>
      <c r="H11" s="7"/>
      <c r="I11" s="29">
        <v>240</v>
      </c>
      <c r="J11" s="29">
        <v>184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f>SUM(I11:O11)</f>
        <v>424</v>
      </c>
    </row>
    <row r="12" spans="1:17" ht="21" customHeight="1" x14ac:dyDescent="0.35">
      <c r="A12" s="5">
        <v>88</v>
      </c>
      <c r="B12" s="22" t="s">
        <v>284</v>
      </c>
      <c r="C12" s="25"/>
      <c r="D12" s="6">
        <v>88</v>
      </c>
      <c r="E12" s="13" t="s">
        <v>102</v>
      </c>
      <c r="F12" s="17" t="s">
        <v>206</v>
      </c>
      <c r="G12" s="16" t="s">
        <v>224</v>
      </c>
      <c r="H12" s="7"/>
      <c r="I12" s="29">
        <v>192</v>
      </c>
      <c r="J12" s="29">
        <v>222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f>SUM(I12:O12)</f>
        <v>414</v>
      </c>
    </row>
    <row r="13" spans="1:17" ht="21" customHeight="1" x14ac:dyDescent="0.3">
      <c r="A13" s="5">
        <v>104</v>
      </c>
      <c r="B13" s="22" t="s">
        <v>292</v>
      </c>
      <c r="C13" s="24" t="s">
        <v>309</v>
      </c>
      <c r="D13" s="6">
        <v>104</v>
      </c>
      <c r="E13" s="15" t="s">
        <v>117</v>
      </c>
      <c r="F13" s="17" t="s">
        <v>222</v>
      </c>
      <c r="G13" s="16" t="s">
        <v>224</v>
      </c>
      <c r="H13" s="7"/>
      <c r="I13" s="29">
        <v>240</v>
      </c>
      <c r="J13" s="29">
        <v>116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f>SUM(I13:O13)</f>
        <v>356</v>
      </c>
    </row>
    <row r="14" spans="1:17" ht="21" customHeight="1" x14ac:dyDescent="0.35">
      <c r="A14" s="5">
        <v>20</v>
      </c>
      <c r="B14" s="22" t="s">
        <v>257</v>
      </c>
      <c r="C14" s="24" t="s">
        <v>295</v>
      </c>
      <c r="D14" s="6">
        <v>20</v>
      </c>
      <c r="E14" s="13" t="s">
        <v>35</v>
      </c>
      <c r="F14" s="17" t="s">
        <v>138</v>
      </c>
      <c r="G14" s="16" t="s">
        <v>232</v>
      </c>
      <c r="H14" s="7"/>
      <c r="I14" s="29">
        <v>240</v>
      </c>
      <c r="J14" s="29">
        <v>104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f>SUM(I14:O14)</f>
        <v>344</v>
      </c>
    </row>
    <row r="15" spans="1:17" ht="21" customHeight="1" x14ac:dyDescent="0.35">
      <c r="A15" s="5">
        <v>43</v>
      </c>
      <c r="B15" s="22" t="s">
        <v>267</v>
      </c>
      <c r="C15" s="24" t="s">
        <v>298</v>
      </c>
      <c r="D15" s="6">
        <v>43</v>
      </c>
      <c r="E15" s="13" t="s">
        <v>58</v>
      </c>
      <c r="F15" s="17" t="s">
        <v>161</v>
      </c>
      <c r="G15" s="16" t="s">
        <v>237</v>
      </c>
      <c r="H15" s="7"/>
      <c r="I15" s="29">
        <v>240</v>
      </c>
      <c r="J15" s="29">
        <v>100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f>SUM(I15:O15)</f>
        <v>340</v>
      </c>
    </row>
    <row r="16" spans="1:17" ht="21" customHeight="1" x14ac:dyDescent="0.35">
      <c r="A16" s="5">
        <v>1</v>
      </c>
      <c r="B16" s="21" t="s">
        <v>253</v>
      </c>
      <c r="C16" s="25" t="s">
        <v>294</v>
      </c>
      <c r="D16" s="6">
        <v>1</v>
      </c>
      <c r="E16" s="12" t="s">
        <v>16</v>
      </c>
      <c r="F16" s="17" t="s">
        <v>119</v>
      </c>
      <c r="G16" s="19" t="s">
        <v>224</v>
      </c>
      <c r="H16" s="7"/>
      <c r="I16" s="29">
        <v>240</v>
      </c>
      <c r="J16" s="29">
        <v>94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>SUM(I16:O16)</f>
        <v>334</v>
      </c>
    </row>
    <row r="17" spans="1:16" ht="21" customHeight="1" x14ac:dyDescent="0.35">
      <c r="A17" s="5">
        <v>90</v>
      </c>
      <c r="B17" s="22" t="s">
        <v>286</v>
      </c>
      <c r="C17" s="25" t="s">
        <v>308</v>
      </c>
      <c r="D17" s="6">
        <v>90</v>
      </c>
      <c r="E17" s="13" t="s">
        <v>104</v>
      </c>
      <c r="F17" s="17" t="s">
        <v>208</v>
      </c>
      <c r="G17" s="16" t="s">
        <v>224</v>
      </c>
      <c r="H17" s="7"/>
      <c r="I17" s="29">
        <v>114</v>
      </c>
      <c r="J17" s="29">
        <v>210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SUM(I17:O17)</f>
        <v>324</v>
      </c>
    </row>
    <row r="18" spans="1:16" ht="21" customHeight="1" x14ac:dyDescent="0.35">
      <c r="A18" s="5">
        <v>105</v>
      </c>
      <c r="B18" s="22" t="s">
        <v>293</v>
      </c>
      <c r="C18" s="24"/>
      <c r="D18" s="6">
        <v>105</v>
      </c>
      <c r="E18" s="13" t="s">
        <v>118</v>
      </c>
      <c r="F18" s="16" t="s">
        <v>223</v>
      </c>
      <c r="G18" s="16" t="s">
        <v>252</v>
      </c>
      <c r="H18" s="7"/>
      <c r="I18" s="29">
        <v>240</v>
      </c>
      <c r="J18" s="29">
        <v>62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>SUM(I18:O18)</f>
        <v>302</v>
      </c>
    </row>
    <row r="19" spans="1:16" ht="21" customHeight="1" x14ac:dyDescent="0.35">
      <c r="A19" s="5">
        <v>67</v>
      </c>
      <c r="B19" s="22" t="s">
        <v>274</v>
      </c>
      <c r="C19" s="24" t="s">
        <v>301</v>
      </c>
      <c r="D19" s="6">
        <v>67</v>
      </c>
      <c r="E19" s="13" t="s">
        <v>82</v>
      </c>
      <c r="F19" s="17" t="s">
        <v>185</v>
      </c>
      <c r="G19" s="16" t="s">
        <v>246</v>
      </c>
      <c r="H19" s="7"/>
      <c r="I19" s="29">
        <v>240</v>
      </c>
      <c r="J19" s="29">
        <v>52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f>SUM(I19:O19)</f>
        <v>292</v>
      </c>
    </row>
    <row r="20" spans="1:16" ht="21" customHeight="1" x14ac:dyDescent="0.35">
      <c r="A20" s="5">
        <v>64</v>
      </c>
      <c r="B20" s="22" t="s">
        <v>274</v>
      </c>
      <c r="C20" s="24" t="s">
        <v>301</v>
      </c>
      <c r="D20" s="6">
        <v>64</v>
      </c>
      <c r="E20" s="13" t="s">
        <v>79</v>
      </c>
      <c r="F20" s="17" t="s">
        <v>182</v>
      </c>
      <c r="G20" s="16" t="s">
        <v>234</v>
      </c>
      <c r="H20" s="7"/>
      <c r="I20" s="29">
        <v>240</v>
      </c>
      <c r="J20" s="29">
        <v>50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f>SUM(I20:O20)</f>
        <v>290</v>
      </c>
    </row>
    <row r="21" spans="1:16" ht="21" customHeight="1" x14ac:dyDescent="0.35">
      <c r="A21" s="5">
        <v>79</v>
      </c>
      <c r="B21" s="22" t="s">
        <v>278</v>
      </c>
      <c r="C21" s="25" t="s">
        <v>304</v>
      </c>
      <c r="D21" s="6">
        <v>79</v>
      </c>
      <c r="E21" s="13" t="s">
        <v>93</v>
      </c>
      <c r="F21" s="17" t="s">
        <v>197</v>
      </c>
      <c r="G21" s="16" t="s">
        <v>224</v>
      </c>
      <c r="H21" s="7"/>
      <c r="I21" s="29">
        <v>240</v>
      </c>
      <c r="J21" s="29">
        <v>38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f>SUM(I21:O21)</f>
        <v>278</v>
      </c>
    </row>
    <row r="22" spans="1:16" ht="21" customHeight="1" x14ac:dyDescent="0.35">
      <c r="A22" s="5">
        <v>6</v>
      </c>
      <c r="B22" s="21" t="s">
        <v>253</v>
      </c>
      <c r="C22" s="25" t="s">
        <v>294</v>
      </c>
      <c r="D22" s="6">
        <v>6</v>
      </c>
      <c r="E22" s="13" t="s">
        <v>21</v>
      </c>
      <c r="F22" s="17" t="s">
        <v>124</v>
      </c>
      <c r="G22" s="16" t="s">
        <v>227</v>
      </c>
      <c r="H22" s="7"/>
      <c r="I22" s="29">
        <v>30</v>
      </c>
      <c r="J22" s="29">
        <v>240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f>SUM(I22:O22)</f>
        <v>270</v>
      </c>
    </row>
    <row r="23" spans="1:16" ht="21" customHeight="1" x14ac:dyDescent="0.35">
      <c r="A23" s="5">
        <v>13</v>
      </c>
      <c r="B23" s="22" t="s">
        <v>257</v>
      </c>
      <c r="C23" s="24" t="s">
        <v>295</v>
      </c>
      <c r="D23" s="6">
        <v>13</v>
      </c>
      <c r="E23" s="13" t="s">
        <v>28</v>
      </c>
      <c r="F23" s="17" t="s">
        <v>131</v>
      </c>
      <c r="G23" s="16" t="s">
        <v>230</v>
      </c>
      <c r="H23" s="7"/>
      <c r="I23" s="29">
        <v>30</v>
      </c>
      <c r="J23" s="29">
        <v>240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f>SUM(I23:O23)</f>
        <v>270</v>
      </c>
    </row>
    <row r="24" spans="1:16" ht="21" customHeight="1" x14ac:dyDescent="0.35">
      <c r="A24" s="5">
        <v>81</v>
      </c>
      <c r="B24" s="22" t="s">
        <v>279</v>
      </c>
      <c r="C24" s="24" t="s">
        <v>305</v>
      </c>
      <c r="D24" s="6">
        <v>81</v>
      </c>
      <c r="E24" s="13" t="s">
        <v>95</v>
      </c>
      <c r="F24" s="17" t="s">
        <v>199</v>
      </c>
      <c r="G24" s="16" t="s">
        <v>237</v>
      </c>
      <c r="H24" s="7"/>
      <c r="I24" s="29">
        <v>30</v>
      </c>
      <c r="J24" s="29">
        <v>240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f>SUM(I24:O24)</f>
        <v>270</v>
      </c>
    </row>
    <row r="25" spans="1:16" ht="21" customHeight="1" x14ac:dyDescent="0.35">
      <c r="A25" s="5">
        <v>73</v>
      </c>
      <c r="B25" s="22" t="s">
        <v>277</v>
      </c>
      <c r="C25" s="24" t="s">
        <v>303</v>
      </c>
      <c r="D25" s="6">
        <v>73</v>
      </c>
      <c r="E25" s="13" t="s">
        <v>88</v>
      </c>
      <c r="F25" s="17" t="s">
        <v>191</v>
      </c>
      <c r="G25" s="16" t="s">
        <v>225</v>
      </c>
      <c r="H25" s="7"/>
      <c r="I25" s="29">
        <v>30</v>
      </c>
      <c r="J25" s="29">
        <v>238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f>SUM(I25:O25)</f>
        <v>268</v>
      </c>
    </row>
    <row r="26" spans="1:16" ht="21" customHeight="1" x14ac:dyDescent="0.35">
      <c r="A26" s="5">
        <v>51</v>
      </c>
      <c r="B26" s="22" t="s">
        <v>268</v>
      </c>
      <c r="C26" s="24" t="s">
        <v>299</v>
      </c>
      <c r="D26" s="6">
        <v>51</v>
      </c>
      <c r="E26" s="13" t="s">
        <v>66</v>
      </c>
      <c r="F26" s="17" t="s">
        <v>169</v>
      </c>
      <c r="G26" s="16" t="s">
        <v>225</v>
      </c>
      <c r="H26" s="7"/>
      <c r="I26" s="29">
        <v>30</v>
      </c>
      <c r="J26" s="29">
        <v>236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f>SUM(I26:O26)</f>
        <v>266</v>
      </c>
    </row>
    <row r="27" spans="1:16" ht="21" customHeight="1" x14ac:dyDescent="0.35">
      <c r="A27" s="5">
        <v>26</v>
      </c>
      <c r="B27" s="22" t="s">
        <v>259</v>
      </c>
      <c r="C27" s="27" t="s">
        <v>296</v>
      </c>
      <c r="D27" s="6">
        <v>26</v>
      </c>
      <c r="E27" s="13" t="s">
        <v>41</v>
      </c>
      <c r="F27" s="17" t="s">
        <v>144</v>
      </c>
      <c r="G27" s="16" t="s">
        <v>233</v>
      </c>
      <c r="H27" s="7"/>
      <c r="I27" s="29">
        <v>30</v>
      </c>
      <c r="J27" s="29">
        <v>232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f>SUM(I27:O27)</f>
        <v>262</v>
      </c>
    </row>
    <row r="28" spans="1:16" ht="21" customHeight="1" x14ac:dyDescent="0.35">
      <c r="A28" s="5">
        <v>28</v>
      </c>
      <c r="B28" s="22" t="s">
        <v>260</v>
      </c>
      <c r="C28" s="25"/>
      <c r="D28" s="6">
        <v>28</v>
      </c>
      <c r="E28" s="13" t="s">
        <v>43</v>
      </c>
      <c r="F28" s="17" t="s">
        <v>146</v>
      </c>
      <c r="G28" s="16" t="s">
        <v>225</v>
      </c>
      <c r="H28" s="7"/>
      <c r="I28" s="29">
        <v>30</v>
      </c>
      <c r="J28" s="29">
        <v>232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f>SUM(I28:O28)</f>
        <v>262</v>
      </c>
    </row>
    <row r="29" spans="1:16" ht="21" customHeight="1" x14ac:dyDescent="0.35">
      <c r="A29" s="5">
        <v>103</v>
      </c>
      <c r="B29" s="22" t="s">
        <v>292</v>
      </c>
      <c r="C29" s="24" t="s">
        <v>309</v>
      </c>
      <c r="D29" s="6">
        <v>103</v>
      </c>
      <c r="E29" s="13" t="s">
        <v>116</v>
      </c>
      <c r="F29" s="17" t="s">
        <v>221</v>
      </c>
      <c r="G29" s="16" t="s">
        <v>240</v>
      </c>
      <c r="H29" s="7"/>
      <c r="I29" s="29">
        <v>30</v>
      </c>
      <c r="J29" s="29">
        <v>232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f>SUM(I29:O29)</f>
        <v>262</v>
      </c>
    </row>
    <row r="30" spans="1:16" ht="21" customHeight="1" x14ac:dyDescent="0.35">
      <c r="A30" s="5">
        <v>48</v>
      </c>
      <c r="B30" s="22" t="s">
        <v>267</v>
      </c>
      <c r="C30" s="24" t="s">
        <v>298</v>
      </c>
      <c r="D30" s="6">
        <v>48</v>
      </c>
      <c r="E30" s="13" t="s">
        <v>63</v>
      </c>
      <c r="F30" s="17" t="s">
        <v>166</v>
      </c>
      <c r="G30" s="16" t="s">
        <v>237</v>
      </c>
      <c r="H30" s="7"/>
      <c r="I30" s="29">
        <v>30</v>
      </c>
      <c r="J30" s="29">
        <v>228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f>SUM(I30:O30)</f>
        <v>258</v>
      </c>
    </row>
    <row r="31" spans="1:16" ht="21" customHeight="1" x14ac:dyDescent="0.35">
      <c r="A31" s="5">
        <v>2</v>
      </c>
      <c r="B31" s="21" t="s">
        <v>253</v>
      </c>
      <c r="C31" s="25" t="s">
        <v>294</v>
      </c>
      <c r="D31" s="6">
        <v>2</v>
      </c>
      <c r="E31" s="12" t="s">
        <v>17</v>
      </c>
      <c r="F31" s="17" t="s">
        <v>120</v>
      </c>
      <c r="G31" s="19" t="s">
        <v>224</v>
      </c>
      <c r="H31" s="7"/>
      <c r="I31" s="29">
        <v>30</v>
      </c>
      <c r="J31" s="29">
        <v>226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f>SUM(I31:O31)</f>
        <v>256</v>
      </c>
    </row>
    <row r="32" spans="1:16" ht="21" customHeight="1" x14ac:dyDescent="0.35">
      <c r="A32" s="5">
        <v>5</v>
      </c>
      <c r="B32" s="21" t="s">
        <v>253</v>
      </c>
      <c r="C32" s="25" t="s">
        <v>294</v>
      </c>
      <c r="D32" s="6">
        <v>5</v>
      </c>
      <c r="E32" s="13" t="s">
        <v>20</v>
      </c>
      <c r="F32" s="17" t="s">
        <v>123</v>
      </c>
      <c r="G32" s="16" t="s">
        <v>226</v>
      </c>
      <c r="H32" s="7"/>
      <c r="I32" s="29">
        <v>30</v>
      </c>
      <c r="J32" s="29">
        <v>226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f>SUM(I32:O32)</f>
        <v>256</v>
      </c>
    </row>
    <row r="33" spans="1:16" ht="21" customHeight="1" x14ac:dyDescent="0.35">
      <c r="A33" s="5">
        <v>14</v>
      </c>
      <c r="B33" s="22" t="s">
        <v>257</v>
      </c>
      <c r="C33" s="24" t="s">
        <v>295</v>
      </c>
      <c r="D33" s="6">
        <v>14</v>
      </c>
      <c r="E33" s="13" t="s">
        <v>29</v>
      </c>
      <c r="F33" s="17" t="s">
        <v>132</v>
      </c>
      <c r="G33" s="16" t="s">
        <v>231</v>
      </c>
      <c r="H33" s="7"/>
      <c r="I33" s="29">
        <v>30</v>
      </c>
      <c r="J33" s="29">
        <v>226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f>SUM(I33:O33)</f>
        <v>256</v>
      </c>
    </row>
    <row r="34" spans="1:16" ht="21" customHeight="1" x14ac:dyDescent="0.35">
      <c r="A34" s="5">
        <v>24</v>
      </c>
      <c r="B34" s="22" t="s">
        <v>259</v>
      </c>
      <c r="C34" s="27" t="s">
        <v>296</v>
      </c>
      <c r="D34" s="6">
        <v>24</v>
      </c>
      <c r="E34" s="13" t="s">
        <v>39</v>
      </c>
      <c r="F34" s="17" t="s">
        <v>142</v>
      </c>
      <c r="G34" s="16" t="s">
        <v>237</v>
      </c>
      <c r="H34" s="7"/>
      <c r="I34" s="29">
        <v>30</v>
      </c>
      <c r="J34" s="29">
        <v>226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f>SUM(I34:O34)</f>
        <v>256</v>
      </c>
    </row>
    <row r="35" spans="1:16" ht="21" customHeight="1" x14ac:dyDescent="0.35">
      <c r="A35" s="5">
        <v>30</v>
      </c>
      <c r="B35" s="22" t="s">
        <v>261</v>
      </c>
      <c r="C35" s="25"/>
      <c r="D35" s="6">
        <v>30</v>
      </c>
      <c r="E35" s="13" t="s">
        <v>45</v>
      </c>
      <c r="F35" s="17" t="s">
        <v>148</v>
      </c>
      <c r="G35" s="16" t="s">
        <v>234</v>
      </c>
      <c r="H35" s="7"/>
      <c r="I35" s="29">
        <v>30</v>
      </c>
      <c r="J35" s="29">
        <v>226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f>SUM(I35:O35)</f>
        <v>256</v>
      </c>
    </row>
    <row r="36" spans="1:16" ht="21" customHeight="1" x14ac:dyDescent="0.35">
      <c r="A36" s="5">
        <v>35</v>
      </c>
      <c r="B36" s="22" t="s">
        <v>263</v>
      </c>
      <c r="C36" s="25"/>
      <c r="D36" s="6">
        <v>35</v>
      </c>
      <c r="E36" s="13" t="s">
        <v>50</v>
      </c>
      <c r="F36" s="17" t="s">
        <v>153</v>
      </c>
      <c r="G36" s="16" t="s">
        <v>240</v>
      </c>
      <c r="H36" s="7"/>
      <c r="I36" s="29">
        <v>30</v>
      </c>
      <c r="J36" s="29">
        <v>226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f>SUM(I36:O36)</f>
        <v>256</v>
      </c>
    </row>
    <row r="37" spans="1:16" ht="21" customHeight="1" x14ac:dyDescent="0.35">
      <c r="A37" s="5">
        <v>39</v>
      </c>
      <c r="B37" s="22" t="s">
        <v>265</v>
      </c>
      <c r="C37" s="24" t="s">
        <v>297</v>
      </c>
      <c r="D37" s="6">
        <v>39</v>
      </c>
      <c r="E37" s="13" t="s">
        <v>54</v>
      </c>
      <c r="F37" s="17" t="s">
        <v>157</v>
      </c>
      <c r="G37" s="16" t="s">
        <v>225</v>
      </c>
      <c r="H37" s="7"/>
      <c r="I37" s="29">
        <v>30</v>
      </c>
      <c r="J37" s="29">
        <v>226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f>SUM(I37:O37)</f>
        <v>256</v>
      </c>
    </row>
    <row r="38" spans="1:16" ht="21" customHeight="1" x14ac:dyDescent="0.35">
      <c r="A38" s="5">
        <v>60</v>
      </c>
      <c r="B38" s="22" t="s">
        <v>272</v>
      </c>
      <c r="C38" s="25"/>
      <c r="D38" s="6">
        <v>60</v>
      </c>
      <c r="E38" s="13" t="s">
        <v>75</v>
      </c>
      <c r="F38" s="17" t="s">
        <v>178</v>
      </c>
      <c r="G38" s="16" t="s">
        <v>224</v>
      </c>
      <c r="H38" s="7"/>
      <c r="I38" s="29">
        <v>30</v>
      </c>
      <c r="J38" s="29">
        <v>226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f>SUM(I38:O38)</f>
        <v>256</v>
      </c>
    </row>
    <row r="39" spans="1:16" ht="21" customHeight="1" x14ac:dyDescent="0.35">
      <c r="A39" s="5">
        <v>62</v>
      </c>
      <c r="B39" s="22" t="s">
        <v>273</v>
      </c>
      <c r="C39" s="24" t="s">
        <v>300</v>
      </c>
      <c r="D39" s="6">
        <v>62</v>
      </c>
      <c r="E39" s="13" t="s">
        <v>77</v>
      </c>
      <c r="F39" s="17" t="s">
        <v>180</v>
      </c>
      <c r="G39" s="16" t="s">
        <v>224</v>
      </c>
      <c r="H39" s="7"/>
      <c r="I39" s="29">
        <v>30</v>
      </c>
      <c r="J39" s="29">
        <v>226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f>SUM(I39:O39)</f>
        <v>256</v>
      </c>
    </row>
    <row r="40" spans="1:16" ht="21" customHeight="1" x14ac:dyDescent="0.35">
      <c r="A40" s="5">
        <v>65</v>
      </c>
      <c r="B40" s="22" t="s">
        <v>274</v>
      </c>
      <c r="C40" s="24" t="s">
        <v>301</v>
      </c>
      <c r="D40" s="6">
        <v>65</v>
      </c>
      <c r="E40" s="13" t="s">
        <v>80</v>
      </c>
      <c r="F40" s="17" t="s">
        <v>183</v>
      </c>
      <c r="G40" s="16" t="s">
        <v>224</v>
      </c>
      <c r="H40" s="7"/>
      <c r="I40" s="29">
        <v>30</v>
      </c>
      <c r="J40" s="29">
        <v>226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f>SUM(I40:O40)</f>
        <v>256</v>
      </c>
    </row>
    <row r="41" spans="1:16" ht="21" customHeight="1" x14ac:dyDescent="0.35">
      <c r="A41" s="5">
        <v>75</v>
      </c>
      <c r="B41" s="22" t="s">
        <v>278</v>
      </c>
      <c r="C41" s="24" t="s">
        <v>304</v>
      </c>
      <c r="D41" s="6">
        <v>75</v>
      </c>
      <c r="E41" s="13" t="s">
        <v>89</v>
      </c>
      <c r="F41" s="17" t="s">
        <v>193</v>
      </c>
      <c r="G41" s="16" t="s">
        <v>224</v>
      </c>
      <c r="H41" s="7"/>
      <c r="I41" s="29">
        <v>30</v>
      </c>
      <c r="J41" s="29">
        <v>226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f>SUM(I41:O41)</f>
        <v>256</v>
      </c>
    </row>
    <row r="42" spans="1:16" ht="21" customHeight="1" x14ac:dyDescent="0.35">
      <c r="A42" s="5">
        <v>76</v>
      </c>
      <c r="B42" s="22" t="s">
        <v>278</v>
      </c>
      <c r="C42" s="24" t="s">
        <v>304</v>
      </c>
      <c r="D42" s="6">
        <v>76</v>
      </c>
      <c r="E42" s="13" t="s">
        <v>90</v>
      </c>
      <c r="F42" s="17" t="s">
        <v>194</v>
      </c>
      <c r="G42" s="16" t="s">
        <v>235</v>
      </c>
      <c r="H42" s="7"/>
      <c r="I42" s="29">
        <v>30</v>
      </c>
      <c r="J42" s="29">
        <v>226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f>SUM(I42:O42)</f>
        <v>256</v>
      </c>
    </row>
    <row r="43" spans="1:16" ht="21" customHeight="1" x14ac:dyDescent="0.35">
      <c r="A43" s="5">
        <v>80</v>
      </c>
      <c r="B43" s="22" t="s">
        <v>278</v>
      </c>
      <c r="C43" s="24" t="s">
        <v>304</v>
      </c>
      <c r="D43" s="6">
        <v>80</v>
      </c>
      <c r="E43" s="13" t="s">
        <v>94</v>
      </c>
      <c r="F43" s="17" t="s">
        <v>198</v>
      </c>
      <c r="G43" s="16" t="s">
        <v>224</v>
      </c>
      <c r="H43" s="7"/>
      <c r="I43" s="29">
        <v>30</v>
      </c>
      <c r="J43" s="29">
        <v>226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f>SUM(I43:O43)</f>
        <v>256</v>
      </c>
    </row>
    <row r="44" spans="1:16" ht="21" customHeight="1" x14ac:dyDescent="0.35">
      <c r="A44" s="5">
        <v>83</v>
      </c>
      <c r="B44" s="22" t="s">
        <v>281</v>
      </c>
      <c r="C44" s="25"/>
      <c r="D44" s="6">
        <v>83</v>
      </c>
      <c r="E44" s="13" t="s">
        <v>97</v>
      </c>
      <c r="F44" s="17" t="s">
        <v>201</v>
      </c>
      <c r="G44" s="16" t="s">
        <v>225</v>
      </c>
      <c r="H44" s="7"/>
      <c r="I44" s="29">
        <v>30</v>
      </c>
      <c r="J44" s="29">
        <v>226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f>SUM(I44:O44)</f>
        <v>256</v>
      </c>
    </row>
    <row r="45" spans="1:16" ht="21" customHeight="1" x14ac:dyDescent="0.35">
      <c r="A45" s="5">
        <v>85</v>
      </c>
      <c r="B45" s="22" t="s">
        <v>282</v>
      </c>
      <c r="C45" s="24" t="s">
        <v>307</v>
      </c>
      <c r="D45" s="6">
        <v>85</v>
      </c>
      <c r="E45" s="13" t="s">
        <v>99</v>
      </c>
      <c r="F45" s="17" t="s">
        <v>203</v>
      </c>
      <c r="G45" s="16" t="s">
        <v>224</v>
      </c>
      <c r="H45" s="7"/>
      <c r="I45" s="29">
        <v>30</v>
      </c>
      <c r="J45" s="29">
        <v>226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f>SUM(I45:O45)</f>
        <v>256</v>
      </c>
    </row>
    <row r="46" spans="1:16" ht="21" customHeight="1" x14ac:dyDescent="0.35">
      <c r="A46" s="5">
        <v>93</v>
      </c>
      <c r="B46" s="22" t="s">
        <v>288</v>
      </c>
      <c r="C46" s="25"/>
      <c r="D46" s="6">
        <v>93</v>
      </c>
      <c r="E46" s="13" t="s">
        <v>107</v>
      </c>
      <c r="F46" s="17" t="s">
        <v>211</v>
      </c>
      <c r="G46" s="16" t="s">
        <v>240</v>
      </c>
      <c r="H46" s="7"/>
      <c r="I46" s="29">
        <v>30</v>
      </c>
      <c r="J46" s="29">
        <v>226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f>SUM(I46:O46)</f>
        <v>256</v>
      </c>
    </row>
    <row r="47" spans="1:16" ht="21" customHeight="1" x14ac:dyDescent="0.35">
      <c r="A47" s="5">
        <v>94</v>
      </c>
      <c r="B47" s="22" t="s">
        <v>289</v>
      </c>
      <c r="C47" s="25"/>
      <c r="D47" s="6">
        <v>94</v>
      </c>
      <c r="E47" s="13" t="s">
        <v>108</v>
      </c>
      <c r="F47" s="17" t="s">
        <v>212</v>
      </c>
      <c r="G47" s="16" t="s">
        <v>224</v>
      </c>
      <c r="H47" s="7"/>
      <c r="I47" s="29">
        <v>30</v>
      </c>
      <c r="J47" s="29">
        <v>226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f>SUM(I47:O47)</f>
        <v>256</v>
      </c>
    </row>
    <row r="48" spans="1:16" ht="21" customHeight="1" x14ac:dyDescent="0.35">
      <c r="A48" s="5">
        <v>98</v>
      </c>
      <c r="B48" s="22" t="s">
        <v>290</v>
      </c>
      <c r="C48" s="24" t="s">
        <v>309</v>
      </c>
      <c r="D48" s="6">
        <v>98</v>
      </c>
      <c r="E48" s="13" t="s">
        <v>111</v>
      </c>
      <c r="F48" s="16" t="s">
        <v>216</v>
      </c>
      <c r="G48" s="16" t="s">
        <v>234</v>
      </c>
      <c r="H48" s="7"/>
      <c r="I48" s="29">
        <v>30</v>
      </c>
      <c r="J48" s="29">
        <v>226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f>SUM(I48:O48)</f>
        <v>256</v>
      </c>
    </row>
    <row r="49" spans="1:16" ht="21" customHeight="1" x14ac:dyDescent="0.35">
      <c r="A49" s="5">
        <v>3</v>
      </c>
      <c r="B49" s="21" t="s">
        <v>253</v>
      </c>
      <c r="C49" s="25" t="s">
        <v>294</v>
      </c>
      <c r="D49" s="6">
        <v>3</v>
      </c>
      <c r="E49" s="12" t="s">
        <v>18</v>
      </c>
      <c r="F49" s="17" t="s">
        <v>121</v>
      </c>
      <c r="G49" s="16" t="s">
        <v>225</v>
      </c>
      <c r="H49" s="7"/>
      <c r="I49" s="29">
        <v>30</v>
      </c>
      <c r="J49" s="29">
        <v>224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f>SUM(I49:O49)</f>
        <v>254</v>
      </c>
    </row>
    <row r="50" spans="1:16" ht="21" customHeight="1" x14ac:dyDescent="0.3">
      <c r="A50" s="5">
        <v>69</v>
      </c>
      <c r="B50" s="22" t="s">
        <v>275</v>
      </c>
      <c r="C50" s="24" t="s">
        <v>302</v>
      </c>
      <c r="D50" s="6">
        <v>69</v>
      </c>
      <c r="E50" s="16" t="s">
        <v>84</v>
      </c>
      <c r="F50" s="17" t="s">
        <v>187</v>
      </c>
      <c r="G50" s="16" t="s">
        <v>247</v>
      </c>
      <c r="H50" s="7"/>
      <c r="I50" s="29">
        <v>30</v>
      </c>
      <c r="J50" s="29">
        <v>224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f>SUM(I50:O50)</f>
        <v>254</v>
      </c>
    </row>
    <row r="51" spans="1:16" ht="21" customHeight="1" x14ac:dyDescent="0.35">
      <c r="A51" s="5">
        <v>99</v>
      </c>
      <c r="B51" s="22" t="s">
        <v>291</v>
      </c>
      <c r="C51" s="24" t="s">
        <v>309</v>
      </c>
      <c r="D51" s="6">
        <v>99</v>
      </c>
      <c r="E51" s="13" t="s">
        <v>112</v>
      </c>
      <c r="F51" s="17" t="s">
        <v>217</v>
      </c>
      <c r="G51" s="16" t="s">
        <v>225</v>
      </c>
      <c r="H51" s="7"/>
      <c r="I51" s="29">
        <v>30</v>
      </c>
      <c r="J51" s="29">
        <v>224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f>SUM(I51:O51)</f>
        <v>254</v>
      </c>
    </row>
    <row r="52" spans="1:16" ht="21" customHeight="1" x14ac:dyDescent="0.35">
      <c r="A52" s="5">
        <v>19</v>
      </c>
      <c r="B52" s="22" t="s">
        <v>257</v>
      </c>
      <c r="C52" s="24" t="s">
        <v>295</v>
      </c>
      <c r="D52" s="6">
        <v>19</v>
      </c>
      <c r="E52" s="13" t="s">
        <v>34</v>
      </c>
      <c r="F52" s="17" t="s">
        <v>137</v>
      </c>
      <c r="G52" s="16" t="s">
        <v>225</v>
      </c>
      <c r="H52" s="7"/>
      <c r="I52" s="29">
        <v>30</v>
      </c>
      <c r="J52" s="29">
        <v>222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f>SUM(I52:O52)</f>
        <v>252</v>
      </c>
    </row>
    <row r="53" spans="1:16" ht="21" customHeight="1" x14ac:dyDescent="0.35">
      <c r="A53" s="5">
        <v>53</v>
      </c>
      <c r="B53" s="22" t="s">
        <v>268</v>
      </c>
      <c r="C53" s="24" t="s">
        <v>299</v>
      </c>
      <c r="D53" s="6">
        <v>53</v>
      </c>
      <c r="E53" s="13" t="s">
        <v>68</v>
      </c>
      <c r="F53" s="17" t="s">
        <v>171</v>
      </c>
      <c r="G53" s="16" t="s">
        <v>234</v>
      </c>
      <c r="H53" s="7"/>
      <c r="I53" s="29">
        <v>30</v>
      </c>
      <c r="J53" s="29">
        <v>222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f>SUM(I53:O53)</f>
        <v>252</v>
      </c>
    </row>
    <row r="54" spans="1:16" ht="21" customHeight="1" x14ac:dyDescent="0.35">
      <c r="A54" s="5">
        <v>54</v>
      </c>
      <c r="B54" s="22" t="s">
        <v>268</v>
      </c>
      <c r="C54" s="24" t="s">
        <v>299</v>
      </c>
      <c r="D54" s="6">
        <v>54</v>
      </c>
      <c r="E54" s="13" t="s">
        <v>69</v>
      </c>
      <c r="F54" s="17" t="s">
        <v>172</v>
      </c>
      <c r="G54" s="16" t="s">
        <v>244</v>
      </c>
      <c r="H54" s="7"/>
      <c r="I54" s="29">
        <v>30</v>
      </c>
      <c r="J54" s="29">
        <v>222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f>SUM(I54:O54)</f>
        <v>252</v>
      </c>
    </row>
    <row r="55" spans="1:16" ht="21" customHeight="1" x14ac:dyDescent="0.35">
      <c r="A55" s="5">
        <v>29</v>
      </c>
      <c r="B55" s="22" t="s">
        <v>261</v>
      </c>
      <c r="C55" s="25"/>
      <c r="D55" s="6">
        <v>29</v>
      </c>
      <c r="E55" s="13" t="s">
        <v>44</v>
      </c>
      <c r="F55" s="17" t="s">
        <v>147</v>
      </c>
      <c r="G55" s="16" t="s">
        <v>235</v>
      </c>
      <c r="H55" s="7"/>
      <c r="I55" s="29">
        <v>30</v>
      </c>
      <c r="J55" s="29">
        <v>220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f>SUM(I55:O55)</f>
        <v>250</v>
      </c>
    </row>
    <row r="56" spans="1:16" ht="21" customHeight="1" x14ac:dyDescent="0.35">
      <c r="A56" s="5">
        <v>12</v>
      </c>
      <c r="B56" s="22" t="s">
        <v>256</v>
      </c>
      <c r="C56" s="24" t="s">
        <v>295</v>
      </c>
      <c r="D56" s="6">
        <v>12</v>
      </c>
      <c r="E56" s="13" t="s">
        <v>27</v>
      </c>
      <c r="F56" s="17" t="s">
        <v>130</v>
      </c>
      <c r="G56" s="16" t="s">
        <v>225</v>
      </c>
      <c r="H56" s="7"/>
      <c r="I56" s="29">
        <v>30</v>
      </c>
      <c r="J56" s="29">
        <v>218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f>SUM(I56:O56)</f>
        <v>248</v>
      </c>
    </row>
    <row r="57" spans="1:16" ht="21" customHeight="1" x14ac:dyDescent="0.35">
      <c r="A57" s="5">
        <v>96</v>
      </c>
      <c r="B57" s="22" t="s">
        <v>290</v>
      </c>
      <c r="C57" s="24" t="s">
        <v>309</v>
      </c>
      <c r="D57" s="6">
        <v>96</v>
      </c>
      <c r="E57" s="13" t="s">
        <v>105</v>
      </c>
      <c r="F57" s="17" t="s">
        <v>214</v>
      </c>
      <c r="G57" s="16" t="s">
        <v>249</v>
      </c>
      <c r="H57" s="7"/>
      <c r="I57" s="29">
        <v>30</v>
      </c>
      <c r="J57" s="29">
        <v>218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f>SUM(I57:O57)</f>
        <v>248</v>
      </c>
    </row>
    <row r="58" spans="1:16" ht="21" customHeight="1" x14ac:dyDescent="0.35">
      <c r="A58" s="5">
        <v>8</v>
      </c>
      <c r="B58" s="21" t="s">
        <v>253</v>
      </c>
      <c r="C58" s="25" t="s">
        <v>294</v>
      </c>
      <c r="D58" s="6">
        <v>8</v>
      </c>
      <c r="E58" s="13" t="s">
        <v>23</v>
      </c>
      <c r="F58" s="17" t="s">
        <v>126</v>
      </c>
      <c r="G58" s="16" t="s">
        <v>228</v>
      </c>
      <c r="H58" s="7"/>
      <c r="I58" s="29">
        <v>30</v>
      </c>
      <c r="J58" s="29">
        <v>216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f>SUM(I58:O58)</f>
        <v>246</v>
      </c>
    </row>
    <row r="59" spans="1:16" ht="21" customHeight="1" x14ac:dyDescent="0.35">
      <c r="A59" s="5">
        <v>31</v>
      </c>
      <c r="B59" s="22" t="s">
        <v>261</v>
      </c>
      <c r="C59" s="25"/>
      <c r="D59" s="6">
        <v>31</v>
      </c>
      <c r="E59" s="13" t="s">
        <v>46</v>
      </c>
      <c r="F59" s="17" t="s">
        <v>149</v>
      </c>
      <c r="G59" s="16" t="s">
        <v>239</v>
      </c>
      <c r="H59" s="7"/>
      <c r="I59" s="29">
        <v>30</v>
      </c>
      <c r="J59" s="29">
        <v>216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f>SUM(I59:O59)</f>
        <v>246</v>
      </c>
    </row>
    <row r="60" spans="1:16" ht="21" customHeight="1" x14ac:dyDescent="0.35">
      <c r="A60" s="5">
        <v>33</v>
      </c>
      <c r="B60" s="22" t="s">
        <v>262</v>
      </c>
      <c r="C60" s="27" t="s">
        <v>296</v>
      </c>
      <c r="D60" s="6">
        <v>33</v>
      </c>
      <c r="E60" s="13" t="s">
        <v>48</v>
      </c>
      <c r="F60" s="17" t="s">
        <v>151</v>
      </c>
      <c r="G60" s="16" t="s">
        <v>224</v>
      </c>
      <c r="H60" s="7"/>
      <c r="I60" s="29">
        <v>30</v>
      </c>
      <c r="J60" s="29">
        <v>216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f>SUM(I60:O60)</f>
        <v>246</v>
      </c>
    </row>
    <row r="61" spans="1:16" ht="21" customHeight="1" x14ac:dyDescent="0.3">
      <c r="A61" s="5">
        <v>41</v>
      </c>
      <c r="B61" s="22" t="s">
        <v>266</v>
      </c>
      <c r="C61" s="24"/>
      <c r="D61" s="6">
        <v>41</v>
      </c>
      <c r="E61" s="15" t="s">
        <v>56</v>
      </c>
      <c r="F61" s="17" t="s">
        <v>159</v>
      </c>
      <c r="G61" s="16" t="s">
        <v>241</v>
      </c>
      <c r="H61" s="7"/>
      <c r="I61" s="29">
        <v>30</v>
      </c>
      <c r="J61" s="29">
        <v>216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f>SUM(I61:O61)</f>
        <v>246</v>
      </c>
    </row>
    <row r="62" spans="1:16" ht="21" customHeight="1" x14ac:dyDescent="0.35">
      <c r="A62" s="5">
        <v>49</v>
      </c>
      <c r="B62" s="22" t="s">
        <v>267</v>
      </c>
      <c r="C62" s="24" t="s">
        <v>298</v>
      </c>
      <c r="D62" s="6">
        <v>49</v>
      </c>
      <c r="E62" s="13" t="s">
        <v>64</v>
      </c>
      <c r="F62" s="17" t="s">
        <v>167</v>
      </c>
      <c r="G62" s="16" t="s">
        <v>224</v>
      </c>
      <c r="H62" s="7"/>
      <c r="I62" s="29">
        <v>30</v>
      </c>
      <c r="J62" s="29">
        <v>216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f>SUM(I62:O62)</f>
        <v>246</v>
      </c>
    </row>
    <row r="63" spans="1:16" ht="21" customHeight="1" x14ac:dyDescent="0.35">
      <c r="A63" s="5">
        <v>52</v>
      </c>
      <c r="B63" s="22" t="s">
        <v>268</v>
      </c>
      <c r="C63" s="24" t="s">
        <v>299</v>
      </c>
      <c r="D63" s="6">
        <v>52</v>
      </c>
      <c r="E63" s="13" t="s">
        <v>67</v>
      </c>
      <c r="F63" s="17" t="s">
        <v>170</v>
      </c>
      <c r="G63" s="16" t="s">
        <v>225</v>
      </c>
      <c r="H63" s="7"/>
      <c r="I63" s="29">
        <v>30</v>
      </c>
      <c r="J63" s="29">
        <v>216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f>SUM(I63:O63)</f>
        <v>246</v>
      </c>
    </row>
    <row r="64" spans="1:16" ht="21" customHeight="1" x14ac:dyDescent="0.35">
      <c r="A64" s="5">
        <v>66</v>
      </c>
      <c r="B64" s="22" t="s">
        <v>274</v>
      </c>
      <c r="C64" s="24" t="s">
        <v>301</v>
      </c>
      <c r="D64" s="6">
        <v>66</v>
      </c>
      <c r="E64" s="13" t="s">
        <v>81</v>
      </c>
      <c r="F64" s="17" t="s">
        <v>184</v>
      </c>
      <c r="G64" s="16" t="s">
        <v>229</v>
      </c>
      <c r="H64" s="7"/>
      <c r="I64" s="29">
        <v>30</v>
      </c>
      <c r="J64" s="29">
        <v>216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f>SUM(I64:O64)</f>
        <v>246</v>
      </c>
    </row>
    <row r="65" spans="1:16" ht="21" customHeight="1" x14ac:dyDescent="0.35">
      <c r="A65" s="5">
        <v>74</v>
      </c>
      <c r="B65" s="23" t="s">
        <v>278</v>
      </c>
      <c r="C65" s="26" t="s">
        <v>304</v>
      </c>
      <c r="D65" s="6">
        <v>74</v>
      </c>
      <c r="E65" s="13" t="s">
        <v>54</v>
      </c>
      <c r="F65" s="17" t="s">
        <v>192</v>
      </c>
      <c r="G65" s="16" t="s">
        <v>224</v>
      </c>
      <c r="H65" s="7"/>
      <c r="I65" s="29">
        <v>30</v>
      </c>
      <c r="J65" s="29">
        <v>216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f>SUM(I65:O65)</f>
        <v>246</v>
      </c>
    </row>
    <row r="66" spans="1:16" ht="21" customHeight="1" x14ac:dyDescent="0.35">
      <c r="A66" s="5">
        <v>95</v>
      </c>
      <c r="B66" s="22" t="s">
        <v>290</v>
      </c>
      <c r="C66" s="24" t="s">
        <v>309</v>
      </c>
      <c r="D66" s="6">
        <v>95</v>
      </c>
      <c r="E66" s="13" t="s">
        <v>109</v>
      </c>
      <c r="F66" s="17" t="s">
        <v>213</v>
      </c>
      <c r="G66" s="16" t="s">
        <v>234</v>
      </c>
      <c r="H66" s="7"/>
      <c r="I66" s="29">
        <v>30</v>
      </c>
      <c r="J66" s="29">
        <v>216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f>SUM(I66:O66)</f>
        <v>246</v>
      </c>
    </row>
    <row r="67" spans="1:16" ht="21" customHeight="1" x14ac:dyDescent="0.35">
      <c r="A67" s="5">
        <v>59</v>
      </c>
      <c r="B67" s="22" t="s">
        <v>271</v>
      </c>
      <c r="C67" s="25"/>
      <c r="D67" s="6">
        <v>59</v>
      </c>
      <c r="E67" s="13" t="s">
        <v>74</v>
      </c>
      <c r="F67" s="17" t="s">
        <v>177</v>
      </c>
      <c r="G67" s="16" t="s">
        <v>225</v>
      </c>
      <c r="H67" s="7"/>
      <c r="I67" s="29">
        <v>30</v>
      </c>
      <c r="J67" s="29">
        <v>214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f>SUM(I67:O67)</f>
        <v>244</v>
      </c>
    </row>
    <row r="68" spans="1:16" ht="21" customHeight="1" x14ac:dyDescent="0.35">
      <c r="A68" s="5">
        <v>84</v>
      </c>
      <c r="B68" s="22" t="s">
        <v>281</v>
      </c>
      <c r="C68" s="25"/>
      <c r="D68" s="6">
        <v>84</v>
      </c>
      <c r="E68" s="13" t="s">
        <v>98</v>
      </c>
      <c r="F68" s="17" t="s">
        <v>202</v>
      </c>
      <c r="G68" s="16" t="s">
        <v>237</v>
      </c>
      <c r="H68" s="7"/>
      <c r="I68" s="29">
        <v>30</v>
      </c>
      <c r="J68" s="29">
        <v>214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f>SUM(I68:O68)</f>
        <v>244</v>
      </c>
    </row>
    <row r="69" spans="1:16" ht="21" customHeight="1" x14ac:dyDescent="0.35">
      <c r="A69" s="5">
        <v>7</v>
      </c>
      <c r="B69" s="21" t="s">
        <v>253</v>
      </c>
      <c r="C69" s="25" t="s">
        <v>294</v>
      </c>
      <c r="D69" s="6">
        <v>7</v>
      </c>
      <c r="E69" s="13" t="s">
        <v>22</v>
      </c>
      <c r="F69" s="17" t="s">
        <v>125</v>
      </c>
      <c r="G69" s="16" t="s">
        <v>225</v>
      </c>
      <c r="H69" s="7"/>
      <c r="I69" s="29">
        <v>30</v>
      </c>
      <c r="J69" s="29">
        <v>212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f>SUM(I69:O69)</f>
        <v>242</v>
      </c>
    </row>
    <row r="70" spans="1:16" ht="21" customHeight="1" x14ac:dyDescent="0.35">
      <c r="A70" s="5">
        <v>72</v>
      </c>
      <c r="B70" s="22" t="s">
        <v>276</v>
      </c>
      <c r="C70" s="25"/>
      <c r="D70" s="6">
        <v>72</v>
      </c>
      <c r="E70" s="13" t="s">
        <v>87</v>
      </c>
      <c r="F70" s="17" t="s">
        <v>190</v>
      </c>
      <c r="G70" s="16" t="s">
        <v>237</v>
      </c>
      <c r="H70" s="7"/>
      <c r="I70" s="29">
        <v>30</v>
      </c>
      <c r="J70" s="29">
        <v>212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f>SUM(I70:O70)</f>
        <v>242</v>
      </c>
    </row>
    <row r="71" spans="1:16" ht="21" customHeight="1" x14ac:dyDescent="0.35">
      <c r="A71" s="5">
        <v>9</v>
      </c>
      <c r="B71" s="22" t="s">
        <v>254</v>
      </c>
      <c r="C71" s="25"/>
      <c r="D71" s="6">
        <v>9</v>
      </c>
      <c r="E71" s="13" t="s">
        <v>24</v>
      </c>
      <c r="F71" s="17" t="s">
        <v>127</v>
      </c>
      <c r="G71" s="16" t="s">
        <v>225</v>
      </c>
      <c r="H71" s="7"/>
      <c r="I71" s="29">
        <v>240</v>
      </c>
      <c r="J71" s="29">
        <v>224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240</v>
      </c>
    </row>
    <row r="72" spans="1:16" ht="21" customHeight="1" x14ac:dyDescent="0.35">
      <c r="A72" s="5">
        <v>37</v>
      </c>
      <c r="B72" s="22" t="s">
        <v>264</v>
      </c>
      <c r="C72" s="24" t="s">
        <v>297</v>
      </c>
      <c r="D72" s="6">
        <v>37</v>
      </c>
      <c r="E72" s="13" t="s">
        <v>52</v>
      </c>
      <c r="F72" s="17" t="s">
        <v>155</v>
      </c>
      <c r="G72" s="16" t="s">
        <v>235</v>
      </c>
      <c r="H72" s="7"/>
      <c r="I72" s="29">
        <v>30</v>
      </c>
      <c r="J72" s="29">
        <v>210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f>SUM(I72:O72)</f>
        <v>240</v>
      </c>
    </row>
    <row r="73" spans="1:16" ht="21" customHeight="1" x14ac:dyDescent="0.35">
      <c r="A73" s="5">
        <v>25</v>
      </c>
      <c r="B73" s="22" t="s">
        <v>259</v>
      </c>
      <c r="C73" s="27" t="s">
        <v>296</v>
      </c>
      <c r="D73" s="6">
        <v>25</v>
      </c>
      <c r="E73" s="13" t="s">
        <v>40</v>
      </c>
      <c r="F73" s="17" t="s">
        <v>143</v>
      </c>
      <c r="G73" s="16" t="s">
        <v>238</v>
      </c>
      <c r="H73" s="7"/>
      <c r="I73" s="29">
        <v>30</v>
      </c>
      <c r="J73" s="29">
        <v>208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f>SUM(I73:O73)</f>
        <v>238</v>
      </c>
    </row>
    <row r="74" spans="1:16" ht="21" customHeight="1" x14ac:dyDescent="0.35">
      <c r="A74" s="5">
        <v>91</v>
      </c>
      <c r="B74" s="22" t="s">
        <v>286</v>
      </c>
      <c r="C74" s="25" t="s">
        <v>308</v>
      </c>
      <c r="D74" s="6">
        <v>91</v>
      </c>
      <c r="E74" s="13" t="s">
        <v>105</v>
      </c>
      <c r="F74" s="16" t="s">
        <v>209</v>
      </c>
      <c r="G74" s="16" t="s">
        <v>224</v>
      </c>
      <c r="H74" s="7"/>
      <c r="I74" s="29">
        <v>30</v>
      </c>
      <c r="J74" s="29">
        <v>208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f>SUM(I74:O74)</f>
        <v>238</v>
      </c>
    </row>
    <row r="75" spans="1:16" ht="21" customHeight="1" x14ac:dyDescent="0.35">
      <c r="A75" s="5">
        <v>86</v>
      </c>
      <c r="B75" s="22" t="s">
        <v>283</v>
      </c>
      <c r="C75" s="25"/>
      <c r="D75" s="6">
        <v>86</v>
      </c>
      <c r="E75" s="13" t="s">
        <v>100</v>
      </c>
      <c r="F75" s="17" t="s">
        <v>204</v>
      </c>
      <c r="G75" s="16" t="s">
        <v>224</v>
      </c>
      <c r="H75" s="7"/>
      <c r="I75" s="29">
        <v>30</v>
      </c>
      <c r="J75" s="29">
        <v>206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f>SUM(I75:O75)</f>
        <v>236</v>
      </c>
    </row>
    <row r="76" spans="1:16" ht="21" customHeight="1" x14ac:dyDescent="0.35">
      <c r="A76" s="5">
        <v>102</v>
      </c>
      <c r="B76" s="22" t="s">
        <v>292</v>
      </c>
      <c r="C76" s="24" t="s">
        <v>309</v>
      </c>
      <c r="D76" s="6">
        <v>102</v>
      </c>
      <c r="E76" s="13" t="s">
        <v>115</v>
      </c>
      <c r="F76" s="17" t="s">
        <v>220</v>
      </c>
      <c r="G76" s="16" t="s">
        <v>224</v>
      </c>
      <c r="H76" s="7"/>
      <c r="I76" s="29">
        <v>30</v>
      </c>
      <c r="J76" s="29">
        <v>206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f>SUM(I76:O76)</f>
        <v>236</v>
      </c>
    </row>
    <row r="77" spans="1:16" ht="21" customHeight="1" x14ac:dyDescent="0.35">
      <c r="A77" s="5">
        <v>55</v>
      </c>
      <c r="B77" s="22" t="s">
        <v>269</v>
      </c>
      <c r="C77" s="25"/>
      <c r="D77" s="6">
        <v>55</v>
      </c>
      <c r="E77" s="13" t="s">
        <v>70</v>
      </c>
      <c r="F77" s="17" t="s">
        <v>173</v>
      </c>
      <c r="G77" s="16" t="s">
        <v>225</v>
      </c>
      <c r="H77" s="7"/>
      <c r="I77" s="29">
        <v>30</v>
      </c>
      <c r="J77" s="29">
        <v>204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f>SUM(I77:O77)</f>
        <v>234</v>
      </c>
    </row>
    <row r="78" spans="1:16" ht="21" customHeight="1" x14ac:dyDescent="0.35">
      <c r="A78" s="5">
        <v>77</v>
      </c>
      <c r="B78" s="22" t="s">
        <v>278</v>
      </c>
      <c r="C78" s="25" t="s">
        <v>304</v>
      </c>
      <c r="D78" s="6">
        <v>77</v>
      </c>
      <c r="E78" s="13" t="s">
        <v>91</v>
      </c>
      <c r="F78" s="17" t="s">
        <v>195</v>
      </c>
      <c r="G78" s="16" t="s">
        <v>248</v>
      </c>
      <c r="H78" s="7"/>
      <c r="I78" s="29">
        <v>14</v>
      </c>
      <c r="J78" s="29">
        <v>216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f>SUM(I78:O78)</f>
        <v>230</v>
      </c>
    </row>
    <row r="79" spans="1:16" ht="21" customHeight="1" x14ac:dyDescent="0.3">
      <c r="A79" s="5">
        <v>89</v>
      </c>
      <c r="B79" s="22" t="s">
        <v>285</v>
      </c>
      <c r="C79" s="25"/>
      <c r="D79" s="6">
        <v>89</v>
      </c>
      <c r="E79" s="17" t="s">
        <v>103</v>
      </c>
      <c r="F79" s="17" t="s">
        <v>207</v>
      </c>
      <c r="G79" s="16" t="s">
        <v>237</v>
      </c>
      <c r="H79" s="7"/>
      <c r="I79" s="29">
        <v>30</v>
      </c>
      <c r="J79" s="29">
        <v>192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f>SUM(I79:O79)</f>
        <v>222</v>
      </c>
    </row>
    <row r="80" spans="1:16" ht="21" customHeight="1" x14ac:dyDescent="0.35">
      <c r="A80" s="5">
        <v>92</v>
      </c>
      <c r="B80" s="24" t="s">
        <v>287</v>
      </c>
      <c r="C80" s="25"/>
      <c r="D80" s="6">
        <v>92</v>
      </c>
      <c r="E80" s="13" t="s">
        <v>106</v>
      </c>
      <c r="F80" s="17" t="s">
        <v>210</v>
      </c>
      <c r="G80" s="16" t="s">
        <v>224</v>
      </c>
      <c r="H80" s="7"/>
      <c r="I80" s="29">
        <v>30</v>
      </c>
      <c r="J80" s="29">
        <v>190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f>SUM(I80:O80)</f>
        <v>220</v>
      </c>
    </row>
    <row r="81" spans="1:16" ht="21" customHeight="1" x14ac:dyDescent="0.35">
      <c r="A81" s="5">
        <v>47</v>
      </c>
      <c r="B81" s="22" t="s">
        <v>267</v>
      </c>
      <c r="C81" s="24" t="s">
        <v>298</v>
      </c>
      <c r="D81" s="6">
        <v>47</v>
      </c>
      <c r="E81" s="13" t="s">
        <v>62</v>
      </c>
      <c r="F81" s="17" t="s">
        <v>165</v>
      </c>
      <c r="G81" s="16" t="s">
        <v>234</v>
      </c>
      <c r="H81" s="7"/>
      <c r="I81" s="29">
        <v>30</v>
      </c>
      <c r="J81" s="29">
        <v>184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f>SUM(I81:O81)</f>
        <v>214</v>
      </c>
    </row>
    <row r="82" spans="1:16" ht="21" customHeight="1" x14ac:dyDescent="0.35">
      <c r="A82" s="5">
        <v>16</v>
      </c>
      <c r="B82" s="22" t="s">
        <v>257</v>
      </c>
      <c r="C82" s="24" t="s">
        <v>295</v>
      </c>
      <c r="D82" s="6">
        <v>16</v>
      </c>
      <c r="E82" s="13" t="s">
        <v>31</v>
      </c>
      <c r="F82" s="17" t="s">
        <v>134</v>
      </c>
      <c r="G82" s="16" t="s">
        <v>224</v>
      </c>
      <c r="H82" s="7"/>
      <c r="I82" s="29">
        <v>30</v>
      </c>
      <c r="J82" s="29">
        <v>180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f>SUM(I82:O82)</f>
        <v>210</v>
      </c>
    </row>
    <row r="83" spans="1:16" ht="21" customHeight="1" x14ac:dyDescent="0.35">
      <c r="A83" s="5">
        <v>42</v>
      </c>
      <c r="B83" s="22" t="s">
        <v>266</v>
      </c>
      <c r="C83" s="24"/>
      <c r="D83" s="6">
        <v>42</v>
      </c>
      <c r="E83" s="13" t="s">
        <v>57</v>
      </c>
      <c r="F83" s="17" t="s">
        <v>160</v>
      </c>
      <c r="G83" s="16" t="s">
        <v>234</v>
      </c>
      <c r="H83" s="7"/>
      <c r="I83" s="29">
        <v>30</v>
      </c>
      <c r="J83" s="29">
        <v>180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f>SUM(I83:O83)</f>
        <v>210</v>
      </c>
    </row>
    <row r="84" spans="1:16" ht="21" customHeight="1" x14ac:dyDescent="0.35">
      <c r="A84" s="5">
        <v>82</v>
      </c>
      <c r="B84" s="22" t="s">
        <v>280</v>
      </c>
      <c r="C84" s="24" t="s">
        <v>306</v>
      </c>
      <c r="D84" s="6">
        <v>82</v>
      </c>
      <c r="E84" s="13" t="s">
        <v>96</v>
      </c>
      <c r="F84" s="17" t="s">
        <v>200</v>
      </c>
      <c r="G84" s="16" t="s">
        <v>234</v>
      </c>
      <c r="H84" s="7"/>
      <c r="I84" s="29">
        <v>168</v>
      </c>
      <c r="J84" s="29">
        <v>40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f>SUM(I84:O84)</f>
        <v>208</v>
      </c>
    </row>
    <row r="85" spans="1:16" ht="21" customHeight="1" x14ac:dyDescent="0.35">
      <c r="A85" s="5">
        <v>100</v>
      </c>
      <c r="B85" s="22" t="s">
        <v>291</v>
      </c>
      <c r="C85" s="24" t="s">
        <v>309</v>
      </c>
      <c r="D85" s="6">
        <v>100</v>
      </c>
      <c r="E85" s="13" t="s">
        <v>113</v>
      </c>
      <c r="F85" s="17" t="s">
        <v>218</v>
      </c>
      <c r="G85" s="16" t="s">
        <v>234</v>
      </c>
      <c r="H85" s="7"/>
      <c r="I85" s="29">
        <v>30</v>
      </c>
      <c r="J85" s="29">
        <v>162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f>SUM(I85:O85)</f>
        <v>192</v>
      </c>
    </row>
    <row r="86" spans="1:16" ht="21" customHeight="1" x14ac:dyDescent="0.35">
      <c r="A86" s="5">
        <v>97</v>
      </c>
      <c r="B86" s="22" t="s">
        <v>290</v>
      </c>
      <c r="C86" s="24" t="s">
        <v>309</v>
      </c>
      <c r="D86" s="6">
        <v>97</v>
      </c>
      <c r="E86" s="13" t="s">
        <v>110</v>
      </c>
      <c r="F86" s="17" t="s">
        <v>215</v>
      </c>
      <c r="G86" s="16" t="s">
        <v>250</v>
      </c>
      <c r="H86" s="7"/>
      <c r="I86" s="29">
        <v>30</v>
      </c>
      <c r="J86" s="29">
        <v>118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f>SUM(I86:O86)</f>
        <v>148</v>
      </c>
    </row>
    <row r="87" spans="1:16" ht="21" customHeight="1" x14ac:dyDescent="0.35">
      <c r="A87" s="5">
        <v>11</v>
      </c>
      <c r="B87" s="22" t="s">
        <v>255</v>
      </c>
      <c r="C87" s="26"/>
      <c r="D87" s="6">
        <v>11</v>
      </c>
      <c r="E87" s="13" t="s">
        <v>26</v>
      </c>
      <c r="F87" s="17" t="s">
        <v>129</v>
      </c>
      <c r="G87" s="16" t="s">
        <v>225</v>
      </c>
      <c r="H87" s="7"/>
      <c r="I87" s="29">
        <v>30</v>
      </c>
      <c r="J87" s="29">
        <v>116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f>SUM(I87:O87)</f>
        <v>146</v>
      </c>
    </row>
    <row r="88" spans="1:16" ht="21" customHeight="1" x14ac:dyDescent="0.35">
      <c r="A88" s="5">
        <v>32</v>
      </c>
      <c r="B88" s="22" t="s">
        <v>262</v>
      </c>
      <c r="C88" s="27" t="s">
        <v>296</v>
      </c>
      <c r="D88" s="6">
        <v>32</v>
      </c>
      <c r="E88" s="14" t="s">
        <v>47</v>
      </c>
      <c r="F88" s="17" t="s">
        <v>150</v>
      </c>
      <c r="G88" s="16" t="s">
        <v>238</v>
      </c>
      <c r="H88" s="7"/>
      <c r="I88" s="29">
        <v>30</v>
      </c>
      <c r="J88" s="29">
        <v>116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f>SUM(I88:O88)</f>
        <v>146</v>
      </c>
    </row>
    <row r="89" spans="1:16" ht="21" customHeight="1" x14ac:dyDescent="0.35">
      <c r="A89" s="5">
        <v>27</v>
      </c>
      <c r="B89" s="22" t="s">
        <v>260</v>
      </c>
      <c r="C89" s="25"/>
      <c r="D89" s="6">
        <v>27</v>
      </c>
      <c r="E89" s="12" t="s">
        <v>42</v>
      </c>
      <c r="F89" s="17" t="s">
        <v>145</v>
      </c>
      <c r="G89" s="16" t="s">
        <v>234</v>
      </c>
      <c r="H89" s="7"/>
      <c r="I89" s="29">
        <v>30</v>
      </c>
      <c r="J89" s="29">
        <v>114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f>SUM(I89:O89)</f>
        <v>144</v>
      </c>
    </row>
    <row r="90" spans="1:16" ht="21" customHeight="1" x14ac:dyDescent="0.35">
      <c r="A90" s="5">
        <v>56</v>
      </c>
      <c r="B90" s="22" t="s">
        <v>270</v>
      </c>
      <c r="C90" s="25"/>
      <c r="D90" s="6">
        <v>56</v>
      </c>
      <c r="E90" s="13" t="s">
        <v>71</v>
      </c>
      <c r="F90" s="17" t="s">
        <v>174</v>
      </c>
      <c r="G90" s="16" t="s">
        <v>226</v>
      </c>
      <c r="H90" s="7"/>
      <c r="I90" s="29">
        <v>30</v>
      </c>
      <c r="J90" s="29">
        <v>110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f>SUM(I90:O90)</f>
        <v>140</v>
      </c>
    </row>
    <row r="91" spans="1:16" ht="21" customHeight="1" x14ac:dyDescent="0.35">
      <c r="A91" s="5">
        <v>15</v>
      </c>
      <c r="B91" s="22" t="s">
        <v>257</v>
      </c>
      <c r="C91" s="24" t="s">
        <v>295</v>
      </c>
      <c r="D91" s="6">
        <v>15</v>
      </c>
      <c r="E91" s="13" t="s">
        <v>30</v>
      </c>
      <c r="F91" s="17" t="s">
        <v>133</v>
      </c>
      <c r="G91" s="16" t="s">
        <v>224</v>
      </c>
      <c r="H91" s="7"/>
      <c r="I91" s="29">
        <v>30</v>
      </c>
      <c r="J91" s="29">
        <v>106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f>SUM(I91:O91)</f>
        <v>136</v>
      </c>
    </row>
    <row r="92" spans="1:16" ht="21" customHeight="1" x14ac:dyDescent="0.35">
      <c r="A92" s="5">
        <v>21</v>
      </c>
      <c r="B92" s="22" t="s">
        <v>258</v>
      </c>
      <c r="C92" s="25"/>
      <c r="D92" s="6">
        <v>21</v>
      </c>
      <c r="E92" s="13" t="s">
        <v>36</v>
      </c>
      <c r="F92" s="17" t="s">
        <v>139</v>
      </c>
      <c r="G92" s="16" t="s">
        <v>234</v>
      </c>
      <c r="H92" s="7"/>
      <c r="I92" s="29">
        <v>30</v>
      </c>
      <c r="J92" s="29">
        <v>106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f>SUM(I92:O92)</f>
        <v>136</v>
      </c>
    </row>
    <row r="93" spans="1:16" ht="21" customHeight="1" x14ac:dyDescent="0.35">
      <c r="A93" s="5">
        <v>44</v>
      </c>
      <c r="B93" s="22" t="s">
        <v>267</v>
      </c>
      <c r="C93" s="24" t="s">
        <v>298</v>
      </c>
      <c r="D93" s="6">
        <v>44</v>
      </c>
      <c r="E93" s="13" t="s">
        <v>59</v>
      </c>
      <c r="F93" s="17" t="s">
        <v>162</v>
      </c>
      <c r="G93" s="16" t="s">
        <v>242</v>
      </c>
      <c r="H93" s="7"/>
      <c r="I93" s="29">
        <v>30</v>
      </c>
      <c r="J93" s="29">
        <v>106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f>SUM(I93:O93)</f>
        <v>136</v>
      </c>
    </row>
    <row r="94" spans="1:16" ht="21" customHeight="1" x14ac:dyDescent="0.35">
      <c r="A94" s="5">
        <v>101</v>
      </c>
      <c r="B94" s="22" t="s">
        <v>291</v>
      </c>
      <c r="C94" s="24" t="s">
        <v>309</v>
      </c>
      <c r="D94" s="6">
        <v>101</v>
      </c>
      <c r="E94" s="13" t="s">
        <v>114</v>
      </c>
      <c r="F94" s="17" t="s">
        <v>219</v>
      </c>
      <c r="G94" s="16" t="s">
        <v>251</v>
      </c>
      <c r="H94" s="7"/>
      <c r="I94" s="29">
        <v>30</v>
      </c>
      <c r="J94" s="29">
        <v>106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f>SUM(I94:O94)</f>
        <v>136</v>
      </c>
    </row>
    <row r="95" spans="1:16" ht="21" customHeight="1" x14ac:dyDescent="0.35">
      <c r="A95" s="5">
        <v>70</v>
      </c>
      <c r="B95" s="22" t="s">
        <v>276</v>
      </c>
      <c r="C95" s="25"/>
      <c r="D95" s="6">
        <v>70</v>
      </c>
      <c r="E95" s="13" t="s">
        <v>85</v>
      </c>
      <c r="F95" s="17" t="s">
        <v>188</v>
      </c>
      <c r="G95" s="16" t="s">
        <v>234</v>
      </c>
      <c r="H95" s="7"/>
      <c r="I95" s="29">
        <v>30</v>
      </c>
      <c r="J95" s="29">
        <v>96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f>SUM(I95:O95)</f>
        <v>126</v>
      </c>
    </row>
    <row r="96" spans="1:16" ht="21" customHeight="1" x14ac:dyDescent="0.35">
      <c r="A96" s="5">
        <v>18</v>
      </c>
      <c r="B96" s="22" t="s">
        <v>257</v>
      </c>
      <c r="C96" s="24" t="s">
        <v>295</v>
      </c>
      <c r="D96" s="6">
        <v>18</v>
      </c>
      <c r="E96" s="13" t="s">
        <v>33</v>
      </c>
      <c r="F96" s="17" t="s">
        <v>136</v>
      </c>
      <c r="G96" s="16" t="s">
        <v>233</v>
      </c>
      <c r="H96" s="7"/>
      <c r="I96" s="29">
        <v>30</v>
      </c>
      <c r="J96" s="29">
        <v>94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f>SUM(I96:O96)</f>
        <v>124</v>
      </c>
    </row>
    <row r="97" spans="1:16" ht="21" customHeight="1" x14ac:dyDescent="0.35">
      <c r="A97" s="5">
        <v>23</v>
      </c>
      <c r="B97" s="22" t="s">
        <v>258</v>
      </c>
      <c r="C97" s="25"/>
      <c r="D97" s="6">
        <v>23</v>
      </c>
      <c r="E97" s="13" t="s">
        <v>38</v>
      </c>
      <c r="F97" s="17" t="s">
        <v>141</v>
      </c>
      <c r="G97" s="16" t="s">
        <v>236</v>
      </c>
      <c r="H97" s="7"/>
      <c r="I97" s="29">
        <v>30</v>
      </c>
      <c r="J97" s="29">
        <v>92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f>SUM(I97:O97)</f>
        <v>122</v>
      </c>
    </row>
    <row r="98" spans="1:16" ht="21" customHeight="1" x14ac:dyDescent="0.35">
      <c r="A98" s="5">
        <v>36</v>
      </c>
      <c r="B98" s="22" t="s">
        <v>263</v>
      </c>
      <c r="C98" s="25"/>
      <c r="D98" s="6">
        <v>36</v>
      </c>
      <c r="E98" s="13" t="s">
        <v>51</v>
      </c>
      <c r="F98" s="17" t="s">
        <v>154</v>
      </c>
      <c r="G98" s="16" t="s">
        <v>240</v>
      </c>
      <c r="H98" s="7"/>
      <c r="I98" s="29">
        <v>30</v>
      </c>
      <c r="J98" s="29">
        <v>92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f>SUM(I98:O98)</f>
        <v>122</v>
      </c>
    </row>
    <row r="99" spans="1:16" ht="21" customHeight="1" x14ac:dyDescent="0.35">
      <c r="A99" s="5">
        <v>63</v>
      </c>
      <c r="B99" s="22" t="s">
        <v>273</v>
      </c>
      <c r="C99" s="24" t="s">
        <v>300</v>
      </c>
      <c r="D99" s="6">
        <v>63</v>
      </c>
      <c r="E99" s="13" t="s">
        <v>78</v>
      </c>
      <c r="F99" s="17" t="s">
        <v>181</v>
      </c>
      <c r="G99" s="16" t="s">
        <v>78</v>
      </c>
      <c r="H99" s="7"/>
      <c r="I99" s="29">
        <v>30</v>
      </c>
      <c r="J99" s="29">
        <v>92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f>SUM(I99:O99)</f>
        <v>122</v>
      </c>
    </row>
    <row r="100" spans="1:16" ht="21" customHeight="1" x14ac:dyDescent="0.35">
      <c r="A100" s="5">
        <v>17</v>
      </c>
      <c r="B100" s="22" t="s">
        <v>257</v>
      </c>
      <c r="C100" s="24" t="s">
        <v>295</v>
      </c>
      <c r="D100" s="6">
        <v>17</v>
      </c>
      <c r="E100" s="13" t="s">
        <v>32</v>
      </c>
      <c r="F100" s="17" t="s">
        <v>135</v>
      </c>
      <c r="G100" s="16" t="s">
        <v>232</v>
      </c>
      <c r="H100" s="7"/>
      <c r="I100" s="29">
        <v>30</v>
      </c>
      <c r="J100" s="29">
        <v>84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f>SUM(I100:O100)</f>
        <v>114</v>
      </c>
    </row>
    <row r="101" spans="1:16" ht="21" customHeight="1" x14ac:dyDescent="0.35">
      <c r="A101" s="5">
        <v>22</v>
      </c>
      <c r="B101" s="22" t="s">
        <v>258</v>
      </c>
      <c r="C101" s="25"/>
      <c r="D101" s="6">
        <v>22</v>
      </c>
      <c r="E101" s="13" t="s">
        <v>37</v>
      </c>
      <c r="F101" s="17" t="s">
        <v>140</v>
      </c>
      <c r="G101" s="16" t="s">
        <v>235</v>
      </c>
      <c r="H101" s="7"/>
      <c r="I101" s="29">
        <v>30</v>
      </c>
      <c r="J101" s="29">
        <v>78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f>SUM(I101:O101)</f>
        <v>108</v>
      </c>
    </row>
    <row r="102" spans="1:16" ht="21" customHeight="1" x14ac:dyDescent="0.35">
      <c r="A102" s="5">
        <v>46</v>
      </c>
      <c r="B102" s="22" t="s">
        <v>267</v>
      </c>
      <c r="C102" s="24" t="s">
        <v>298</v>
      </c>
      <c r="D102" s="6">
        <v>46</v>
      </c>
      <c r="E102" s="13" t="s">
        <v>61</v>
      </c>
      <c r="F102" s="17" t="s">
        <v>164</v>
      </c>
      <c r="G102" s="16" t="s">
        <v>224</v>
      </c>
      <c r="H102" s="7"/>
      <c r="I102" s="29">
        <v>30</v>
      </c>
      <c r="J102" s="29">
        <v>62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f>SUM(I102:O102)</f>
        <v>92</v>
      </c>
    </row>
    <row r="103" spans="1:16" ht="21" customHeight="1" x14ac:dyDescent="0.35">
      <c r="A103" s="5">
        <v>34</v>
      </c>
      <c r="B103" s="22" t="s">
        <v>262</v>
      </c>
      <c r="C103" s="27" t="s">
        <v>296</v>
      </c>
      <c r="D103" s="6">
        <v>34</v>
      </c>
      <c r="E103" s="13" t="s">
        <v>49</v>
      </c>
      <c r="F103" s="17" t="s">
        <v>152</v>
      </c>
      <c r="G103" s="16" t="s">
        <v>237</v>
      </c>
      <c r="H103" s="7"/>
      <c r="I103" s="29">
        <v>30</v>
      </c>
      <c r="J103" s="29">
        <v>60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f>SUM(I103:O103)</f>
        <v>90</v>
      </c>
    </row>
    <row r="104" spans="1:16" ht="21" customHeight="1" x14ac:dyDescent="0.35">
      <c r="A104" s="5">
        <v>71</v>
      </c>
      <c r="B104" s="22" t="s">
        <v>276</v>
      </c>
      <c r="C104" s="25"/>
      <c r="D104" s="6">
        <v>71</v>
      </c>
      <c r="E104" s="13" t="s">
        <v>86</v>
      </c>
      <c r="F104" s="17" t="s">
        <v>189</v>
      </c>
      <c r="G104" s="16" t="s">
        <v>245</v>
      </c>
      <c r="H104" s="7"/>
      <c r="I104" s="29">
        <v>30</v>
      </c>
      <c r="J104" s="29">
        <v>50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f>SUM(I104:O104)</f>
        <v>80</v>
      </c>
    </row>
    <row r="105" spans="1:16" ht="21" customHeight="1" x14ac:dyDescent="0.35">
      <c r="A105" s="5">
        <v>87</v>
      </c>
      <c r="B105" s="22" t="s">
        <v>283</v>
      </c>
      <c r="C105" s="25"/>
      <c r="D105" s="6">
        <v>87</v>
      </c>
      <c r="E105" s="13" t="s">
        <v>101</v>
      </c>
      <c r="F105" s="17" t="s">
        <v>205</v>
      </c>
      <c r="G105" s="16" t="s">
        <v>225</v>
      </c>
      <c r="H105" s="7"/>
      <c r="I105" s="29">
        <v>30</v>
      </c>
      <c r="J105" s="29">
        <v>40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f>SUM(I105:O105)</f>
        <v>70</v>
      </c>
    </row>
    <row r="106" spans="1:16" ht="21" customHeight="1" x14ac:dyDescent="0.35">
      <c r="A106" s="5">
        <v>10</v>
      </c>
      <c r="B106" s="22" t="s">
        <v>254</v>
      </c>
      <c r="C106" s="26"/>
      <c r="D106" s="6">
        <v>10</v>
      </c>
      <c r="E106" s="13" t="s">
        <v>25</v>
      </c>
      <c r="F106" s="17" t="s">
        <v>128</v>
      </c>
      <c r="G106" s="20" t="s">
        <v>229</v>
      </c>
      <c r="H106" s="7"/>
      <c r="I106" s="29">
        <v>30</v>
      </c>
      <c r="J106" s="29">
        <v>226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30</v>
      </c>
    </row>
    <row r="107" spans="1:16" ht="21" customHeight="1" x14ac:dyDescent="0.25">
      <c r="K107" s="10"/>
      <c r="L107" s="10"/>
      <c r="M107" s="10"/>
      <c r="N107" s="10"/>
      <c r="O107" s="10"/>
    </row>
    <row r="108" spans="1:16" ht="21" customHeight="1" x14ac:dyDescent="0.25">
      <c r="K108" s="11"/>
      <c r="L108" s="11"/>
      <c r="M108" s="11"/>
      <c r="N108" s="11"/>
      <c r="O108" s="11"/>
    </row>
    <row r="109" spans="1:16" ht="21" customHeight="1" x14ac:dyDescent="0.25">
      <c r="K109" s="11"/>
      <c r="L109" s="11"/>
      <c r="M109" s="11"/>
      <c r="N109" s="11"/>
      <c r="O109" s="11"/>
    </row>
  </sheetData>
  <sortState ref="A2:P109">
    <sortCondition descending="1" ref="P1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2020-03-12T10:42:24Z</dcterms:modified>
</cp:coreProperties>
</file>